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rmp.loc\Occitanie\DEF\03_SEOP\Unité_SPRO\04 Pilotage SPRO\04 Liste Hors Quota\Liste hors quota 2021\"/>
    </mc:Choice>
  </mc:AlternateContent>
  <xr:revisionPtr revIDLastSave="0" documentId="8_{C75A24C9-F989-4036-8EE8-A8C7BB0415B9}" xr6:coauthVersionLast="45" xr6:coauthVersionMax="45" xr10:uidLastSave="{00000000-0000-0000-0000-000000000000}"/>
  <bookViews>
    <workbookView xWindow="25080" yWindow="-435" windowWidth="29040" windowHeight="15840" tabRatio="500" xr2:uid="{00000000-000D-0000-FFFF-FFFF00000000}"/>
  </bookViews>
  <sheets>
    <sheet name="Conseil Régional SPRO" sheetId="1" r:id="rId1"/>
  </sheets>
  <definedNames>
    <definedName name="eztoc1_1_1">#REF!</definedName>
  </definedNames>
  <calcPr calcId="145621"/>
</workbook>
</file>

<file path=xl/sharedStrings.xml><?xml version="1.0" encoding="utf-8"?>
<sst xmlns="http://schemas.openxmlformats.org/spreadsheetml/2006/main" count="2081" uniqueCount="1252">
  <si>
    <t>UAI EF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</si>
  <si>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</si>
  <si>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</si>
  <si>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</si>
  <si>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</si>
  <si>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</si>
  <si>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</si>
  <si>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</si>
  <si>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</si>
  <si>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</si>
  <si>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</si>
  <si>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</si>
  <si>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</si>
  <si>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</si>
  <si>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</si>
  <si>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</si>
  <si>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</si>
  <si>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</si>
  <si>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</si>
  <si>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</si>
  <si>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</si>
  <si>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</si>
  <si>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 xml:space="preserve"> MAIL OG</t>
  </si>
  <si>
    <t>NAT OG</t>
  </si>
  <si>
    <t>CODE RNCP</t>
  </si>
  <si>
    <t>NOM TYPE DIPLOME</t>
  </si>
  <si>
    <t>NIV FORM</t>
  </si>
  <si>
    <t>Type d'EF</t>
  </si>
  <si>
    <t>CAT A</t>
  </si>
  <si>
    <t>CAT B</t>
  </si>
  <si>
    <t>ORG. DEROGATOIRES</t>
  </si>
  <si>
    <t>OBSERVATIONS</t>
  </si>
  <si>
    <t>AD PEP 12</t>
  </si>
  <si>
    <t>RODEZ</t>
  </si>
  <si>
    <t>05 65 68 54 38</t>
  </si>
  <si>
    <t>ADAPEI 65</t>
  </si>
  <si>
    <t>TARBES</t>
  </si>
  <si>
    <t>ADIAD</t>
  </si>
  <si>
    <t>MONTAUBAN</t>
  </si>
  <si>
    <t>ADRH</t>
  </si>
  <si>
    <t>CABESTANY</t>
  </si>
  <si>
    <t>04 68 66 60 60</t>
  </si>
  <si>
    <t>04 68 66 67 86</t>
  </si>
  <si>
    <t>mmaury@adrh.org</t>
  </si>
  <si>
    <t>AIPPH 48</t>
  </si>
  <si>
    <t>MENDE</t>
  </si>
  <si>
    <t>04 66 32 31 59</t>
  </si>
  <si>
    <t xml:space="preserve">04 66 48 03 88 </t>
  </si>
  <si>
    <t>AIPTH</t>
  </si>
  <si>
    <t>ALBI</t>
  </si>
  <si>
    <t>ALISE</t>
  </si>
  <si>
    <t>CAHORS</t>
  </si>
  <si>
    <t>APAJH 09</t>
  </si>
  <si>
    <t>FOIX</t>
  </si>
  <si>
    <t>APECITA</t>
  </si>
  <si>
    <t>BP 72647</t>
  </si>
  <si>
    <t>05 61 73 74 29</t>
  </si>
  <si>
    <t>toulouse@apecita.com</t>
  </si>
  <si>
    <t>04 67 06 23 23</t>
  </si>
  <si>
    <t>montpellier@apecita.com</t>
  </si>
  <si>
    <t>APSH 34</t>
  </si>
  <si>
    <t>MONTPELLIER</t>
  </si>
  <si>
    <t>04 99 13 34 25</t>
  </si>
  <si>
    <t>04 99 13 34 28</t>
  </si>
  <si>
    <t xml:space="preserve"> olivier-geny@apsh34.org</t>
  </si>
  <si>
    <t>GIPE</t>
  </si>
  <si>
    <t>Galerie Commerciale</t>
  </si>
  <si>
    <t>SAINT-LARY-SOULAN</t>
  </si>
  <si>
    <t>nathalie.palacin@perenne.org</t>
  </si>
  <si>
    <t>CARCASSONNE</t>
  </si>
  <si>
    <t>x</t>
  </si>
  <si>
    <t>Association Régionale des Missions Locales Occitanie</t>
  </si>
  <si>
    <t>ARML</t>
  </si>
  <si>
    <t>185 bis allée du nouveau monde</t>
  </si>
  <si>
    <t xml:space="preserve">MONTPELLIER </t>
  </si>
  <si>
    <t>04 67 73 27 35</t>
  </si>
  <si>
    <t>contact@armloccitanie.org</t>
  </si>
  <si>
    <t>Association Trait d'Union du Carladez à l'Aubrac</t>
  </si>
  <si>
    <t>EEF</t>
  </si>
  <si>
    <t>3 bis rue du Théron</t>
  </si>
  <si>
    <t>MUR DE BARREZ</t>
  </si>
  <si>
    <t>05 65 51 61 97</t>
  </si>
  <si>
    <t>traitdunion12600@gmail.com</t>
  </si>
  <si>
    <t>BIJ</t>
  </si>
  <si>
    <t xml:space="preserve">3 rue Colomès de Juillan </t>
  </si>
  <si>
    <t>05 62 93 22 12</t>
  </si>
  <si>
    <t>05 62 37 01 08</t>
  </si>
  <si>
    <t>bij@mairie-tarbes.fr</t>
  </si>
  <si>
    <t>2 16 504 407 000 18</t>
  </si>
  <si>
    <t>0090032L</t>
  </si>
  <si>
    <t>CIO</t>
  </si>
  <si>
    <t>cio.foix@ac-toulouse.fr</t>
  </si>
  <si>
    <t>999090010002ZZ</t>
  </si>
  <si>
    <t>BP 40077</t>
  </si>
  <si>
    <t xml:space="preserve">FOIX </t>
  </si>
  <si>
    <t>5</t>
  </si>
  <si>
    <t>0110035D</t>
  </si>
  <si>
    <t>04.34.42.91.90</t>
  </si>
  <si>
    <t>04 68 10 21  09</t>
  </si>
  <si>
    <t>ce.0110035d@ac-montpellier.fr</t>
  </si>
  <si>
    <t>CS 39004</t>
  </si>
  <si>
    <t>04 67 91 45 41</t>
  </si>
  <si>
    <t>04 67 91 47 98</t>
  </si>
  <si>
    <t>ce.recdpme@ac-montpellier.fr</t>
  </si>
  <si>
    <t>0110036E</t>
  </si>
  <si>
    <t>NARBONNE</t>
  </si>
  <si>
    <t xml:space="preserve"> </t>
  </si>
  <si>
    <t>04 68 32 61 75</t>
  </si>
  <si>
    <t>04 68 90 78 58</t>
  </si>
  <si>
    <t>ce.0110036e@ac-montpellier.fr</t>
  </si>
  <si>
    <t>0110843G</t>
  </si>
  <si>
    <t>CASTELNAUDARY</t>
  </si>
  <si>
    <t>ce.0110843g@ac-montpellier.fr</t>
  </si>
  <si>
    <t>0120039C</t>
  </si>
  <si>
    <t>cio.rodez@ac-toulouse.fr</t>
  </si>
  <si>
    <t>999120000003ZZ</t>
  </si>
  <si>
    <t>0120040D</t>
  </si>
  <si>
    <t>cio.millau@ac-toulouse.fr</t>
  </si>
  <si>
    <t>999121001272ZZ</t>
  </si>
  <si>
    <t>0120041E</t>
  </si>
  <si>
    <t>DECAZEVILLE</t>
  </si>
  <si>
    <t>cio.decazeville@ac-toulouse.fr</t>
  </si>
  <si>
    <t>999123000001ZZ</t>
  </si>
  <si>
    <t>0300060C</t>
  </si>
  <si>
    <t>NIMES</t>
  </si>
  <si>
    <t>04 66 76 92 84</t>
  </si>
  <si>
    <t>ce.0300060c@ac-montpellier.fr</t>
  </si>
  <si>
    <t>ALES</t>
  </si>
  <si>
    <t>LE VIGAN</t>
  </si>
  <si>
    <t>0300992R</t>
  </si>
  <si>
    <t>BAGNOLS SUR CEZE</t>
  </si>
  <si>
    <t>04 66 89 53 93</t>
  </si>
  <si>
    <t>04 66 89 88 96</t>
  </si>
  <si>
    <t>ce.0300992r@ac-montpellier.fr</t>
  </si>
  <si>
    <t>0301328F</t>
  </si>
  <si>
    <t>04 66 27 95 00</t>
  </si>
  <si>
    <t>04 66 27 95 09</t>
  </si>
  <si>
    <t>ce.0301328f@ac-montpellier.fr</t>
  </si>
  <si>
    <t>0311640P</t>
  </si>
  <si>
    <t>999314001249ZZ</t>
  </si>
  <si>
    <t>0311723E</t>
  </si>
  <si>
    <t>TOULOUSE</t>
  </si>
  <si>
    <t>cio.tlsemirail@ac-toulouse.fr</t>
  </si>
  <si>
    <t>999311000022ZZ</t>
  </si>
  <si>
    <t>cio.toulouse-mirail@ac-toulouse.fr</t>
  </si>
  <si>
    <t>0311774K</t>
  </si>
  <si>
    <t>TOULOUSE NORD</t>
  </si>
  <si>
    <t>cio.tlsenord@ac-toulouse.fr</t>
  </si>
  <si>
    <t>999314001251ZZ</t>
  </si>
  <si>
    <t>0311763Y</t>
  </si>
  <si>
    <t>TOULOUSE RANGUEIL</t>
  </si>
  <si>
    <t>cio.tlserangueil@ac-toulouse.fr</t>
  </si>
  <si>
    <t>999314001252ZZ</t>
  </si>
  <si>
    <t>0311959L</t>
  </si>
  <si>
    <t>MURET</t>
  </si>
  <si>
    <t>cio.muret@ac-toulouse.fr</t>
  </si>
  <si>
    <t>999316000001ZZ</t>
  </si>
  <si>
    <t>0310096L</t>
  </si>
  <si>
    <t>SAINT GAUDENS</t>
  </si>
  <si>
    <t>cio.stgaudens@ac-toulouse.fr</t>
  </si>
  <si>
    <t>999318000001ZZ</t>
  </si>
  <si>
    <t>cio.saint-gaudens@ac-toulouse.fr</t>
  </si>
  <si>
    <t>0320038T</t>
  </si>
  <si>
    <t>AUCH</t>
  </si>
  <si>
    <t>cio.auch@ac-toulouse.fr</t>
  </si>
  <si>
    <t>999320000001ZZ</t>
  </si>
  <si>
    <t>0320612S</t>
  </si>
  <si>
    <t>CONDOM</t>
  </si>
  <si>
    <t>cio.condom@ac-toulouse.fr</t>
  </si>
  <si>
    <t>999321000001ZZ</t>
  </si>
  <si>
    <t>0340096V</t>
  </si>
  <si>
    <t>ce.0340096v@ac-montpellier.fr</t>
  </si>
  <si>
    <t>0341482B</t>
  </si>
  <si>
    <t>360 rue Michel de l'Hospital</t>
  </si>
  <si>
    <t>04 48 18 55 10</t>
  </si>
  <si>
    <t>ce.0341482b@ac-montpellier.fr</t>
  </si>
  <si>
    <t>0341619A</t>
  </si>
  <si>
    <t>04 67 75 74 50</t>
  </si>
  <si>
    <t>ce.0341619a@ac-montpellier.fr</t>
  </si>
  <si>
    <t>0341033N</t>
  </si>
  <si>
    <t>PEZENAS</t>
  </si>
  <si>
    <t>04 67 98 17 09</t>
  </si>
  <si>
    <t>ce.0341033n@ac-montpellier.fr</t>
  </si>
  <si>
    <t>0340098X</t>
  </si>
  <si>
    <t>SETE</t>
  </si>
  <si>
    <t>04 67 74 88 19</t>
  </si>
  <si>
    <t>ce.0340098x@ac-montpellier.fr</t>
  </si>
  <si>
    <t>0341426r</t>
  </si>
  <si>
    <t>LUNEL</t>
  </si>
  <si>
    <t>04 67 83 56 83</t>
  </si>
  <si>
    <t>ce.0341426r@ac-montpellier.fr</t>
  </si>
  <si>
    <t>0340097W</t>
  </si>
  <si>
    <t>BEZIERS</t>
  </si>
  <si>
    <t>04 67 62 45 04</t>
  </si>
  <si>
    <t>ce.0340097w@ac-montpellier.fr</t>
  </si>
  <si>
    <t>0460034M</t>
  </si>
  <si>
    <t>cio.cahors@ac-toulouse.fr</t>
  </si>
  <si>
    <t>999460000002ZZ</t>
  </si>
  <si>
    <t>0460585L</t>
  </si>
  <si>
    <t>BP 30211</t>
  </si>
  <si>
    <t>cio.figeac@ac-toulouse.fr</t>
  </si>
  <si>
    <t>999461060001ZZ</t>
  </si>
  <si>
    <t>FIGEAC</t>
  </si>
  <si>
    <t>0480020L</t>
  </si>
  <si>
    <t>04 66 65 05 17</t>
  </si>
  <si>
    <t>04 66 49 34 55</t>
  </si>
  <si>
    <t>ce.0480020l@ac-montpellier.fr</t>
  </si>
  <si>
    <t>0650044V</t>
  </si>
  <si>
    <t>cio.tarbes@ac-toulouse.fr</t>
  </si>
  <si>
    <t>999650161240ZZ</t>
  </si>
  <si>
    <t>0650862J</t>
  </si>
  <si>
    <t>999651070001ZZ</t>
  </si>
  <si>
    <t>0660667S</t>
  </si>
  <si>
    <t xml:space="preserve">PERPIGNAN </t>
  </si>
  <si>
    <t>ce.0660667s@ac-montpellier.fr</t>
  </si>
  <si>
    <t>0660575S</t>
  </si>
  <si>
    <t>CERET</t>
  </si>
  <si>
    <t>04 68 87 31 01</t>
  </si>
  <si>
    <t>ce.0660575s@ac-montpellier.fr</t>
  </si>
  <si>
    <t>0660463V</t>
  </si>
  <si>
    <t>PRADES</t>
  </si>
  <si>
    <t>04 68 05 32 00</t>
  </si>
  <si>
    <t>ce.0660463v@ac-montpellier.fr</t>
  </si>
  <si>
    <t>0810049N</t>
  </si>
  <si>
    <t>cio.albi@ac-toulouse.fr</t>
  </si>
  <si>
    <t>0810050P</t>
  </si>
  <si>
    <t>cio.castres@ac-toulouse.fr</t>
  </si>
  <si>
    <t>999811160001ZZ</t>
  </si>
  <si>
    <t>0820033R</t>
  </si>
  <si>
    <t>cio.montauban@ac-toulouse.fr</t>
  </si>
  <si>
    <t>999820131163ZZ</t>
  </si>
  <si>
    <t>BP 769</t>
  </si>
  <si>
    <t>0820686A</t>
  </si>
  <si>
    <t>CASTELSARRASIN</t>
  </si>
  <si>
    <t>cio.castelsarrasin@ac-toulouse.fr</t>
  </si>
  <si>
    <t>999314001250ZZ</t>
  </si>
  <si>
    <t>065002ZZ</t>
  </si>
  <si>
    <t>CAD 65</t>
  </si>
  <si>
    <t>BP 336</t>
  </si>
  <si>
    <t>05-62-34-62-61</t>
  </si>
  <si>
    <t>a.dutrieux@cma65.fr</t>
  </si>
  <si>
    <t>Chambre de Métiers et de l'Artisanat de la Haute-Garonne</t>
  </si>
  <si>
    <t>CMA 31</t>
  </si>
  <si>
    <t>BP 91030</t>
  </si>
  <si>
    <t>TOULOUSE Cedex 6</t>
  </si>
  <si>
    <t>contact@cm-toulouse.fr</t>
  </si>
  <si>
    <t>Chambre de Métiers et de l'Artisanat du Gers</t>
  </si>
  <si>
    <t>05 62 61 22 35</t>
  </si>
  <si>
    <t>a.laree@cma-gers.fr</t>
  </si>
  <si>
    <t>046002ZZ</t>
  </si>
  <si>
    <t>BP 99</t>
  </si>
  <si>
    <t>cm46@cm-cahors.fr</t>
  </si>
  <si>
    <t>0301629H</t>
  </si>
  <si>
    <t>CS 83012</t>
  </si>
  <si>
    <t>04 66 62 80 00</t>
  </si>
  <si>
    <t>04 66 62 80 58</t>
  </si>
  <si>
    <t>cma@cma-gard.fr</t>
  </si>
  <si>
    <t>CMA 81</t>
  </si>
  <si>
    <t>CS 22340</t>
  </si>
  <si>
    <t>cecile.ferrieres@cm-tarn.fr</t>
  </si>
  <si>
    <t>05 63 48 43 53</t>
  </si>
  <si>
    <t>BP 20</t>
  </si>
  <si>
    <t>04 68 35 88 00</t>
  </si>
  <si>
    <t>04 68 51 40 26</t>
  </si>
  <si>
    <t>jerome.montes@cma66.fr</t>
  </si>
  <si>
    <t>BP20</t>
  </si>
  <si>
    <t>04 67 72 72 00</t>
  </si>
  <si>
    <t>04 67 72 72 23</t>
  </si>
  <si>
    <t>o.gestin@cma-herault.fr</t>
  </si>
  <si>
    <t>154 rue Bernard Giraudeau</t>
  </si>
  <si>
    <t>CS70051</t>
  </si>
  <si>
    <t>04 68 11 20 00</t>
  </si>
  <si>
    <t>04 68 11 20 40</t>
  </si>
  <si>
    <t>BP 90</t>
  </si>
  <si>
    <t>04 66 49 12 66</t>
  </si>
  <si>
    <t>04 66 49 19 15</t>
  </si>
  <si>
    <t>thomas.camponova@cma-lozere.fr</t>
  </si>
  <si>
    <t>CIDFF 09</t>
  </si>
  <si>
    <t>05 61 02 81 77</t>
  </si>
  <si>
    <t>cidff.ariege@wanadoo.fr</t>
  </si>
  <si>
    <t>CIDFF de la Lozère</t>
  </si>
  <si>
    <t>CIDFF 48</t>
  </si>
  <si>
    <t>5 Bd de Britexte</t>
  </si>
  <si>
    <t>04 66 49 32 65</t>
  </si>
  <si>
    <t>CIDFF de l'Aude</t>
  </si>
  <si>
    <t>CIDFF 11</t>
  </si>
  <si>
    <t>04 68 42 51 30</t>
  </si>
  <si>
    <t>c.unal@cidff.fr</t>
  </si>
  <si>
    <t xml:space="preserve">CIDFF de l'Aveyron </t>
  </si>
  <si>
    <t>CIDFF 12</t>
  </si>
  <si>
    <t>15 Avenue Tarayre</t>
  </si>
  <si>
    <t>05 65 68 18 09</t>
  </si>
  <si>
    <t>directioncidff12@gmail.com</t>
  </si>
  <si>
    <t xml:space="preserve">www.cidffaveyron.fr </t>
  </si>
  <si>
    <t>CIDFF de l'Hérault</t>
  </si>
  <si>
    <t>CIDFF 34</t>
  </si>
  <si>
    <t>04 67 72 00 24</t>
  </si>
  <si>
    <t>c.zankpe-yovo@cidff34.fr</t>
  </si>
  <si>
    <t>CIDFF 66</t>
  </si>
  <si>
    <t>52 Rue du Maréchal Foch</t>
  </si>
  <si>
    <t>PERPIGNAN</t>
  </si>
  <si>
    <t>04 68 51 16 37</t>
  </si>
  <si>
    <t>cidf.bd@orange.fr</t>
  </si>
  <si>
    <t>CIDFF du Gard</t>
  </si>
  <si>
    <t>CIDFF 30</t>
  </si>
  <si>
    <t xml:space="preserve">20 Rue de Verdun </t>
  </si>
  <si>
    <t>04 66 38 10 70</t>
  </si>
  <si>
    <t>bertrand.b@cidff30.fr</t>
  </si>
  <si>
    <t xml:space="preserve">2 place Ancien Foirail </t>
  </si>
  <si>
    <t>05 62 63 40 75</t>
  </si>
  <si>
    <t xml:space="preserve">05 62 63 46 92 </t>
  </si>
  <si>
    <t>cidff32@wanadoo.fr</t>
  </si>
  <si>
    <t>CIDFF 31</t>
  </si>
  <si>
    <t>95 grande rue Saint Michel</t>
  </si>
  <si>
    <t>05 34 31 23 31</t>
  </si>
  <si>
    <t>cidff31@cidff31.fr</t>
  </si>
  <si>
    <t>CIDFF 65</t>
  </si>
  <si>
    <t>6 rue Arthur Rimbaud, Résidence Baudelaire</t>
  </si>
  <si>
    <t>cidff65@orange.fr</t>
  </si>
  <si>
    <t>CIDFF 46</t>
  </si>
  <si>
    <t>05 65 30 07 34</t>
  </si>
  <si>
    <t>cidfflot@wanadoo.fr</t>
  </si>
  <si>
    <t>leila.athmani@cidff82.com</t>
  </si>
  <si>
    <t>CREPI Occitanie</t>
  </si>
  <si>
    <t>C.R.E.P.I.</t>
  </si>
  <si>
    <t>167, rue du Férétra</t>
  </si>
  <si>
    <t>Appt 71</t>
  </si>
  <si>
    <t>05 61 40 45 44</t>
  </si>
  <si>
    <t>05 62 14 03 92</t>
  </si>
  <si>
    <t>crepi31@wanadoo.fr</t>
  </si>
  <si>
    <t>FRONTON</t>
  </si>
  <si>
    <t>05 61 82 56 57</t>
  </si>
  <si>
    <t xml:space="preserve">Communauté de communes du Pays Viganais </t>
  </si>
  <si>
    <t>30 b route du pont de la croix</t>
  </si>
  <si>
    <t xml:space="preserve">04 67 82 58 58 </t>
  </si>
  <si>
    <t>Communauté de Communes Tarn Agout</t>
  </si>
  <si>
    <t xml:space="preserve">Espace Ressources </t>
  </si>
  <si>
    <t>Rond-Point de Gabor</t>
  </si>
  <si>
    <t>SAINT-SULPICE</t>
  </si>
  <si>
    <t>04 68 25 56 74
06 28 91 23 65</t>
  </si>
  <si>
    <t>er2c@ligue11.org</t>
  </si>
  <si>
    <t>04 68 11 43 20</t>
  </si>
  <si>
    <t>1a</t>
  </si>
  <si>
    <t>ONET-LE-CHÂTEAU</t>
  </si>
  <si>
    <t>05 65 89 20 31
07 60 59 88 14</t>
  </si>
  <si>
    <t>sylvie.puel@er2c-mip.com</t>
  </si>
  <si>
    <t>04 66 91 31 46
07 81 28 87 70</t>
  </si>
  <si>
    <t>04 66 52 23 06</t>
  </si>
  <si>
    <t>er2cales@gmail.com</t>
  </si>
  <si>
    <t>greta-ales@ac-montpellier.fr</t>
  </si>
  <si>
    <t>57 allée de Bellefontaine</t>
  </si>
  <si>
    <t>BP 13589</t>
  </si>
  <si>
    <t>05 34 63 79 80
06 16 13 66 53</t>
  </si>
  <si>
    <t>marc.martin@er2c-mip.com</t>
  </si>
  <si>
    <t>er2c-montpellier@laligue34.org</t>
  </si>
  <si>
    <t>anaelle.brun@crfp.eu</t>
  </si>
  <si>
    <t>cfppa.montpellier@educagri.fr</t>
  </si>
  <si>
    <t>jcgodard@cemea-occitanie.org</t>
  </si>
  <si>
    <t>04 67 04 35 60</t>
  </si>
  <si>
    <t>direction@cemealr.org</t>
  </si>
  <si>
    <t>EEF Entraygues/St Amans</t>
  </si>
  <si>
    <t>3 rue du collège</t>
  </si>
  <si>
    <t>ENTRAYGUES SUR TRUYERE</t>
  </si>
  <si>
    <t>pre.entraygues@orange.fr</t>
  </si>
  <si>
    <t>BOZOULS</t>
  </si>
  <si>
    <t>eef.bozoulscomtal@orange.fr</t>
  </si>
  <si>
    <t>2 rue du Cours</t>
  </si>
  <si>
    <t>ST GENIEZ D'OLT ET D'AUBRAC</t>
  </si>
  <si>
    <t>EEF-CM</t>
  </si>
  <si>
    <t>MARCILLAC VALLON</t>
  </si>
  <si>
    <t>05 65 42 68 94</t>
  </si>
  <si>
    <t>EEF Espalion</t>
  </si>
  <si>
    <t>ESPALION</t>
  </si>
  <si>
    <t>EREF QRGA</t>
  </si>
  <si>
    <t>SAINT-ANTONIN NOBLE VAL</t>
  </si>
  <si>
    <t xml:space="preserve">05 63 68 24 66 </t>
  </si>
  <si>
    <t>05 63 68 26 29</t>
  </si>
  <si>
    <t>admin@eref-qrga.org</t>
  </si>
  <si>
    <t>18 rue de l'Espinet</t>
  </si>
  <si>
    <t>05 34 09 37 47</t>
  </si>
  <si>
    <t>mission.locale@ml09.org</t>
  </si>
  <si>
    <t xml:space="preserve">IEF </t>
  </si>
  <si>
    <t>GAILLAC</t>
  </si>
  <si>
    <t>accueil@iefgaillac.fr</t>
  </si>
  <si>
    <t>JOBIRL</t>
  </si>
  <si>
    <t>06 72 88 78 39</t>
  </si>
  <si>
    <t>LEVALLOIS PERRET</t>
  </si>
  <si>
    <t>06 61 73 04 44</t>
  </si>
  <si>
    <t>cmg@jobirl.com</t>
  </si>
  <si>
    <t>Mission Locale de Toulouse</t>
  </si>
  <si>
    <t>MLT</t>
  </si>
  <si>
    <t>32 rue de la Caravelle</t>
  </si>
  <si>
    <t>Immeuble Le Mercurial</t>
  </si>
  <si>
    <t>05 62 73 38 80</t>
  </si>
  <si>
    <t>Mission Locale Départementale de l'Aveyron</t>
  </si>
  <si>
    <t>4 rue de la Mégisserie</t>
  </si>
  <si>
    <t>CS 50144</t>
  </si>
  <si>
    <t>MILLAU</t>
  </si>
  <si>
    <t>05 65 61 41 41</t>
  </si>
  <si>
    <t>Mission Locale des Hautes-Pyrénées</t>
  </si>
  <si>
    <t>CS 30714</t>
  </si>
  <si>
    <t>05 62 56 34 34</t>
  </si>
  <si>
    <t>yves.loupret@ml65.org</t>
  </si>
  <si>
    <t xml:space="preserve">Mission Locale d'Insertion Centre Hérault </t>
  </si>
  <si>
    <t>Avenue Jacques Monod</t>
  </si>
  <si>
    <t>04 67 90 72 42</t>
  </si>
  <si>
    <t xml:space="preserve">Mission Locale du Bassin de Thau </t>
  </si>
  <si>
    <t>4 Quai de la Résistance, passage le dauphin</t>
  </si>
  <si>
    <t>04 67 18 38 02</t>
  </si>
  <si>
    <t>b.galan@mlithau.fr</t>
  </si>
  <si>
    <t>MLGC</t>
  </si>
  <si>
    <t>120, allée Eugène Saumade</t>
  </si>
  <si>
    <t>Résidence "Les Jardins de Silène" - Bâtiment A</t>
  </si>
  <si>
    <t>04 67 55 17 80</t>
  </si>
  <si>
    <t>441 518 925 000 58</t>
  </si>
  <si>
    <t>Mission Locale Haute Garonne</t>
  </si>
  <si>
    <t>61 rue Pierre Cazeneuve</t>
  </si>
  <si>
    <t>05 62 72 49 72</t>
  </si>
  <si>
    <t>nadege.carrel@ml31.org</t>
  </si>
  <si>
    <t xml:space="preserve">Mission Locale Jeune Rhône Argence </t>
  </si>
  <si>
    <t>24, rue Ledru Rollin</t>
  </si>
  <si>
    <t>BEAUCAIRE</t>
  </si>
  <si>
    <t>04 66 59 54 14</t>
  </si>
  <si>
    <t>melynda.maufroid@mlrhoneargence.fr</t>
  </si>
  <si>
    <t>Mission Locale Jeunes Alès Pays Cévennes</t>
  </si>
  <si>
    <t>04 66 56 71 73</t>
  </si>
  <si>
    <t>stephanie.meneghini@mljales.com</t>
  </si>
  <si>
    <t>1, place Francis Morand</t>
  </si>
  <si>
    <t>LODEVE</t>
  </si>
  <si>
    <t>mljcoeurhlt-belzunce@orange.fr</t>
  </si>
  <si>
    <t>441 033 586 00047</t>
  </si>
  <si>
    <t>Mission Locale Jeunes du Gard Rhodanien Uzege</t>
  </si>
  <si>
    <t>BP 21040</t>
  </si>
  <si>
    <t>04 66 89 09 34</t>
  </si>
  <si>
    <t>frederic.combernous@mlj-gardrhodanien.com</t>
  </si>
  <si>
    <t>Mission Locale Jeunes du Grand Narbonne</t>
  </si>
  <si>
    <t>Bât In'ess</t>
  </si>
  <si>
    <t xml:space="preserve">NARBONNE </t>
  </si>
  <si>
    <t>04 11 23 21 70</t>
  </si>
  <si>
    <t>f.alary@iness-legrandnarbonne.com</t>
  </si>
  <si>
    <t xml:space="preserve">Mission Locale Jeunes Montpellier Méditerranée Métropole </t>
  </si>
  <si>
    <t>MLJ3M</t>
  </si>
  <si>
    <t>355 rue Véndémiaire</t>
  </si>
  <si>
    <t>Immeuble Le Belem 2ème étage</t>
  </si>
  <si>
    <t>04 99 52 23 33</t>
  </si>
  <si>
    <t xml:space="preserve">breteljp@mlj3m.fr </t>
  </si>
  <si>
    <t xml:space="preserve">Mission Locale Jeunes Nîmes Métropole </t>
  </si>
  <si>
    <t>281, chemin du Mas Coquillard</t>
  </si>
  <si>
    <t xml:space="preserve">Mission Locale Lozère </t>
  </si>
  <si>
    <t>1, rue Faubourg Montbel</t>
  </si>
  <si>
    <t>04 66 65 15 59</t>
  </si>
  <si>
    <t>fdumortier@mdecs48.fr</t>
  </si>
  <si>
    <t>Mission Locale Ouest Audois</t>
  </si>
  <si>
    <t xml:space="preserve">6 rue Jean Antoine Chaptal </t>
  </si>
  <si>
    <t>04 68 10 22 90</t>
  </si>
  <si>
    <t>jean-pierre.munich@mloa.fr</t>
  </si>
  <si>
    <t>82472248200059</t>
  </si>
  <si>
    <t>Mission Locale Petite Camargue Héraultaise</t>
  </si>
  <si>
    <t>04 67 83 37 41</t>
  </si>
  <si>
    <t>Mission Locale pour l'Emploi du Gers</t>
  </si>
  <si>
    <t>7 rue Arago</t>
  </si>
  <si>
    <t xml:space="preserve">05 62 05 32 32 </t>
  </si>
  <si>
    <t>Mission Locale pour l'Insertion des Jeunes du Tarn et Garonne</t>
  </si>
  <si>
    <t>05 63 63 00 23</t>
  </si>
  <si>
    <t>MJTN</t>
  </si>
  <si>
    <t>7 place Pierre Fabre</t>
  </si>
  <si>
    <t>CASTRES</t>
  </si>
  <si>
    <t>05 63 51 63 20</t>
  </si>
  <si>
    <t>MLJ</t>
  </si>
  <si>
    <t>7, Bd du Conflent</t>
  </si>
  <si>
    <t>mission.locale.jeunes@mlj66.fr</t>
  </si>
  <si>
    <t>0341064X</t>
  </si>
  <si>
    <t>Délégation régionale</t>
  </si>
  <si>
    <t xml:space="preserve">31, rue de l'université </t>
  </si>
  <si>
    <t>PIJ Verdun Sur Garonne</t>
  </si>
  <si>
    <t>MJC</t>
  </si>
  <si>
    <t>15 rue Clémence Isaure</t>
  </si>
  <si>
    <t>05 63 27 01 70</t>
  </si>
  <si>
    <t>05 63 27 01 71</t>
  </si>
  <si>
    <t>direction@mjc82.com</t>
  </si>
  <si>
    <t>PIJ</t>
  </si>
  <si>
    <t>pij31@mairie-revel.fr</t>
  </si>
  <si>
    <t>6 rue de la Tuilerie</t>
  </si>
  <si>
    <t>LABRUGUIERE</t>
  </si>
  <si>
    <t>BARAQUEVILLE</t>
  </si>
  <si>
    <t>05 65 72 31 04</t>
  </si>
  <si>
    <t>SCUIO-IP</t>
  </si>
  <si>
    <t>04 66 36 46 11</t>
  </si>
  <si>
    <t>04 66 36 45 92</t>
  </si>
  <si>
    <t>ba2ip@unimes.fr</t>
  </si>
  <si>
    <t>CS 19044</t>
  </si>
  <si>
    <t>04 34 43 32 33</t>
  </si>
  <si>
    <t>scuio@univ-montp1.fr</t>
  </si>
  <si>
    <t>MONTPELLIER Cedex 02</t>
  </si>
  <si>
    <t>CAMPUS UNIVERSITAIRE PAUL VALERY</t>
  </si>
  <si>
    <t xml:space="preserve"> 04 67 14 24 74</t>
  </si>
  <si>
    <t>scuio@univ-montp3.fr</t>
  </si>
  <si>
    <t>04 67 14 24 74</t>
  </si>
  <si>
    <t>0342321N</t>
  </si>
  <si>
    <t>04 67 14 49 65</t>
  </si>
  <si>
    <t>scuio-triolet@umontpellier.fr</t>
  </si>
  <si>
    <t>0341898D</t>
  </si>
  <si>
    <t>CC 00 439</t>
  </si>
  <si>
    <t>04 67 14 30 82</t>
  </si>
  <si>
    <t>04 67 14 49 97</t>
  </si>
  <si>
    <t>04 68 66 20 42</t>
  </si>
  <si>
    <t>04 68 66 17 07</t>
  </si>
  <si>
    <t>dosip@univ-perp.fr</t>
  </si>
  <si>
    <t xml:space="preserve"> 04 68 66 17 07</t>
  </si>
  <si>
    <t>Syndicat mixte Leins Gardonnenque</t>
  </si>
  <si>
    <t>4 rue Diderot</t>
  </si>
  <si>
    <t>SAINT GENIES DE MALGOIRES</t>
  </si>
  <si>
    <t>04 66 63 00 80</t>
  </si>
  <si>
    <t>200 073 302 000 16</t>
  </si>
  <si>
    <t>009001ZZ</t>
  </si>
  <si>
    <t>SAINT PAUL DE JARRAT</t>
  </si>
  <si>
    <t>c.roques@ariege.cci.fr</t>
  </si>
  <si>
    <t>BP 30011</t>
  </si>
  <si>
    <t>09001</t>
  </si>
  <si>
    <t>012002ZZ</t>
  </si>
  <si>
    <t>BP 3349</t>
  </si>
  <si>
    <t>e.vidal@aveyron.cci.fr</t>
  </si>
  <si>
    <t>031038ZZ</t>
  </si>
  <si>
    <t>BP 10202</t>
  </si>
  <si>
    <t>h.ibarki @toulouse.cci.fr</t>
  </si>
  <si>
    <t>032004ZZ</t>
  </si>
  <si>
    <t>BP 10181</t>
  </si>
  <si>
    <t>s.mathieu@gers.cci.fr</t>
  </si>
  <si>
    <t>046003ZZ</t>
  </si>
  <si>
    <t>CS 10079</t>
  </si>
  <si>
    <t>46002</t>
  </si>
  <si>
    <t>sandrine.moulene@lot.cci.fr</t>
  </si>
  <si>
    <t>065001ZZ</t>
  </si>
  <si>
    <t>bernadette.bel@tarbes.cci.fr</t>
  </si>
  <si>
    <t>081050ZZ</t>
  </si>
  <si>
    <t>a.vaissette@tarn.cci.fr</t>
  </si>
  <si>
    <t>13001278400018</t>
  </si>
  <si>
    <t>BP 30217</t>
  </si>
  <si>
    <t>082003ZZ</t>
  </si>
  <si>
    <t>CS 80527</t>
  </si>
  <si>
    <t>05 63 22 26 29</t>
  </si>
  <si>
    <t>c.rouges@montauban.cci.fr</t>
  </si>
  <si>
    <t>082001ZZ</t>
  </si>
  <si>
    <t>PFA 82</t>
  </si>
  <si>
    <t>CMA 82</t>
  </si>
  <si>
    <t>05 63 63 09 58</t>
  </si>
  <si>
    <t>05 63 63 17 86</t>
  </si>
  <si>
    <t>05 63 63 17 96</t>
  </si>
  <si>
    <t>contact@cm-montauban.fr</t>
  </si>
  <si>
    <t>012008ZZ</t>
  </si>
  <si>
    <t>CMA 12</t>
  </si>
  <si>
    <t>CAD 12</t>
  </si>
  <si>
    <t>CS 23350</t>
  </si>
  <si>
    <t>05 65 77 56 12</t>
  </si>
  <si>
    <t>05 65 77 56 28</t>
  </si>
  <si>
    <t>009002ZZ</t>
  </si>
  <si>
    <t>CAD 09</t>
  </si>
  <si>
    <t>BP 90026</t>
  </si>
  <si>
    <t>05.34.09.88.09</t>
  </si>
  <si>
    <t>r.amri@cm-ariege.fr</t>
  </si>
  <si>
    <t>CMA 09</t>
  </si>
  <si>
    <t>7 rue du Lieutenant Paul Delpech</t>
  </si>
  <si>
    <t xml:space="preserve">Quartier Saint Antoine </t>
  </si>
  <si>
    <t xml:space="preserve">2 rue Jean Moulin </t>
  </si>
  <si>
    <t>41/43 rue Béteille</t>
  </si>
  <si>
    <t>41-43 rue Béteille</t>
  </si>
  <si>
    <t>Place René CASSIN</t>
  </si>
  <si>
    <t xml:space="preserve">1er étage, Mairie de Baraqueville </t>
  </si>
  <si>
    <t xml:space="preserve">Résidence via Podiensis </t>
  </si>
  <si>
    <t>17 rue Aristide Briand</t>
  </si>
  <si>
    <t>Boulevard François Mitterrand</t>
  </si>
  <si>
    <t>Espace Olivier Carol</t>
  </si>
  <si>
    <t>200 Boulevard Joseph Gay Lussac</t>
  </si>
  <si>
    <t>3A Boulevard Marcel Sembat</t>
  </si>
  <si>
    <t>1 rue Henri Canviel</t>
  </si>
  <si>
    <t>11,rue du Camp Franc</t>
  </si>
  <si>
    <t>11 place du 8 mai 1945</t>
  </si>
  <si>
    <t>Les Champs Elysées</t>
  </si>
  <si>
    <t>Rue du Dr. Georges Satan</t>
  </si>
  <si>
    <t>Rue Edgard Quinet</t>
  </si>
  <si>
    <t>Site CRDP - Atelier CANOPEE</t>
  </si>
  <si>
    <t>2 rue d'Alsace Lorraine</t>
  </si>
  <si>
    <t>8 rue Paul Mesplé</t>
  </si>
  <si>
    <t>32 rue Mathalie</t>
  </si>
  <si>
    <t>28 rue des Pyrénées</t>
  </si>
  <si>
    <t>Chemin de la Rethourie</t>
  </si>
  <si>
    <t xml:space="preserve">Place Jean David </t>
  </si>
  <si>
    <t>125 rue Cante Gril</t>
  </si>
  <si>
    <t>Collège Simone Veil</t>
  </si>
  <si>
    <t>22 rue Victor Vasarely</t>
  </si>
  <si>
    <t xml:space="preserve">5 boulevard Henri IV </t>
  </si>
  <si>
    <t>Route de Mende</t>
  </si>
  <si>
    <t xml:space="preserve">356 quai Louis Le Vau </t>
  </si>
  <si>
    <t>Place Eugène Bataillon</t>
  </si>
  <si>
    <t>2 cours Gabriel Peri</t>
  </si>
  <si>
    <t>178 rue de Verdun</t>
  </si>
  <si>
    <t>16 Boulevard Maréchal Leclerc</t>
  </si>
  <si>
    <t>48 rue Bourthoumieux</t>
  </si>
  <si>
    <t>Rue Saint Ambroise</t>
  </si>
  <si>
    <t xml:space="preserve">Rue de l'Espérance </t>
  </si>
  <si>
    <t>2 boulevard Soubeyran</t>
  </si>
  <si>
    <t>Centre Kennedy</t>
  </si>
  <si>
    <t>10 bis rue du 4 Septembre</t>
  </si>
  <si>
    <t>1 rue Calvet</t>
  </si>
  <si>
    <t>11, rue du Lycée</t>
  </si>
  <si>
    <t>17 rue Gabriel Compayre</t>
  </si>
  <si>
    <t>17 rue Maréchal Lyautey</t>
  </si>
  <si>
    <t>2 rue de la Vieille</t>
  </si>
  <si>
    <t>23 place de la Mairie</t>
  </si>
  <si>
    <t>44 rue de la Fraternité</t>
  </si>
  <si>
    <t>52 avenue Paul Alduy</t>
  </si>
  <si>
    <t>7 place de l'Albinque</t>
  </si>
  <si>
    <t>Immeuble Europa Mas Guerido</t>
  </si>
  <si>
    <t>Club Régional 
Des Entreprises Pour
l'Insertion</t>
  </si>
  <si>
    <t>ChambredeMétiers@cma-hérault.fr</t>
  </si>
  <si>
    <t>Chez les Compagnons du devoir</t>
  </si>
  <si>
    <t>1 zone Industrielle du Centre</t>
  </si>
  <si>
    <t>TOULOUSE Centre</t>
  </si>
  <si>
    <t>cio.tlsCentre@ac-toulouse.fr</t>
  </si>
  <si>
    <t>Formation</t>
  </si>
  <si>
    <t>Formation@cc-paysviganais.fr</t>
  </si>
  <si>
    <t>Formation@cm-aveyron.fr</t>
  </si>
  <si>
    <t>CAD Activités complémentaires et d'Orientation</t>
  </si>
  <si>
    <t>Point A</t>
  </si>
  <si>
    <t>Point Apprentissage</t>
  </si>
  <si>
    <t>Apprentissage@cm-montauban.fr</t>
  </si>
  <si>
    <t>taxe.Apprentissage@univ-montp2.fr</t>
  </si>
  <si>
    <t>18 Bis Boulevard lascrosses</t>
  </si>
  <si>
    <t>5, rue Jean ladoux</t>
  </si>
  <si>
    <t>la Butte Verte</t>
  </si>
  <si>
    <t>Place Boby laPointe</t>
  </si>
  <si>
    <t xml:space="preserve">EcoledeladeuxiemeChance@orange.fr </t>
  </si>
  <si>
    <t>Centre d'Information et d'Orientation</t>
  </si>
  <si>
    <t>Association DEFI 11</t>
  </si>
  <si>
    <t>Centre d'Aide à la décision</t>
  </si>
  <si>
    <t>Chambre de Métiers et de l'Artisanat du Tarn et Garonne</t>
  </si>
  <si>
    <t>Chambre de Métiers et de l'Artisanat du Lot</t>
  </si>
  <si>
    <t>Chambre de Métiers et de l'Artisanat de Lozère</t>
  </si>
  <si>
    <t>CIDFF de l'Ariège</t>
  </si>
  <si>
    <t>CIDFF des Pyrénées-Orientales</t>
  </si>
  <si>
    <t>CIDFF du Gers</t>
  </si>
  <si>
    <t>CIDFF de la Haute-Garonne</t>
  </si>
  <si>
    <t>CIDFF des Hautes Pyrénées</t>
  </si>
  <si>
    <t>CIDFF du Lot</t>
  </si>
  <si>
    <t>CIDFF du Tarn et Garonne</t>
  </si>
  <si>
    <t>Communauté de Communes du Frontonnais</t>
  </si>
  <si>
    <t>Ecole Régionale de la 2ème Chance de Rodez Agglomération (antenne de Toulouse-Bellefontaine)</t>
  </si>
  <si>
    <t>Ecole Régionale de la 2ème Chance  de Lunel</t>
  </si>
  <si>
    <t>Ecole Régionale de la 2ème Chance de Béziers</t>
  </si>
  <si>
    <t>Ecole Régionale de la 2ème Chance</t>
  </si>
  <si>
    <t xml:space="preserve">Centre d'Information et d'Orientation </t>
  </si>
  <si>
    <t>CIO Rodez</t>
  </si>
  <si>
    <t>CIO Saint Gaudens</t>
  </si>
  <si>
    <t>CIO Toulouse Rangueil</t>
  </si>
  <si>
    <t>CIO Toulouse Mirail</t>
  </si>
  <si>
    <t>CIO Figeac</t>
  </si>
  <si>
    <t>CIO Millau</t>
  </si>
  <si>
    <t>CIO Cahors</t>
  </si>
  <si>
    <t>CIO Toulouse Centre</t>
  </si>
  <si>
    <t>CIO Foix</t>
  </si>
  <si>
    <t xml:space="preserve">CIO Montpellier Celleneuve </t>
  </si>
  <si>
    <t>CIO Montpellier Est</t>
  </si>
  <si>
    <t>CIO Toulouse Nord</t>
  </si>
  <si>
    <t>CIO Bagnols sur Cèze</t>
  </si>
  <si>
    <t>CIO Narbonne</t>
  </si>
  <si>
    <t>CIO Carcassonne</t>
  </si>
  <si>
    <t>CIO Sète</t>
  </si>
  <si>
    <t>CIO Montpellier Centre</t>
  </si>
  <si>
    <t>CIO Béziers</t>
  </si>
  <si>
    <t>CIO Albi</t>
  </si>
  <si>
    <t>CIO Muret</t>
  </si>
  <si>
    <t>CIO Lunel</t>
  </si>
  <si>
    <t>CIO Castelnaudary</t>
  </si>
  <si>
    <t>CIO Condom</t>
  </si>
  <si>
    <t>CIO Auch</t>
  </si>
  <si>
    <t>CIO Tarbes</t>
  </si>
  <si>
    <t>CIO Pézenas</t>
  </si>
  <si>
    <t>CIO Mende</t>
  </si>
  <si>
    <t>CMA de l'Ariège</t>
  </si>
  <si>
    <t>CMA de l'Aveyron</t>
  </si>
  <si>
    <t>CIO Castres</t>
  </si>
  <si>
    <t>CIO Montauban</t>
  </si>
  <si>
    <t>CIO Decazeville</t>
  </si>
  <si>
    <t>CIDFF 32</t>
  </si>
  <si>
    <t>CIDFF 82</t>
  </si>
  <si>
    <t>E2CR</t>
  </si>
  <si>
    <t xml:space="preserve">E2CR Rodez Agglomération </t>
  </si>
  <si>
    <t>E2CR de Lunel</t>
  </si>
  <si>
    <t>E2CR de Béziers</t>
  </si>
  <si>
    <t>E2CR de Toulouse Bellefontaine</t>
  </si>
  <si>
    <t>E2CR de Perpignan</t>
  </si>
  <si>
    <t>E2CR de Narbonne</t>
  </si>
  <si>
    <t>E2CR d'Alès</t>
  </si>
  <si>
    <t>E2CR de Carcassonne</t>
  </si>
  <si>
    <t>p.larroque@capEmploi65.com</t>
  </si>
  <si>
    <t>contact@capEmploi82-31nord.com</t>
  </si>
  <si>
    <t>d.carriere@capEmploi81.com</t>
  </si>
  <si>
    <t>e.doucet@capEmploi46.com</t>
  </si>
  <si>
    <t>b.deleglise@capEmploi09-31comminges.fr</t>
  </si>
  <si>
    <t>p.garcia@capEmploi11.fr</t>
  </si>
  <si>
    <t>Espace Emploi Formation du Carladez à l'Aubrac</t>
  </si>
  <si>
    <t>Emploi1@cc-dufrontonnais.fr    
Emploi2@cc-dufrontonnais.fr</t>
  </si>
  <si>
    <t xml:space="preserve">Emploi-stgeniezdolt@orange.fr </t>
  </si>
  <si>
    <t>Espace Emploi Formation ESPALION</t>
  </si>
  <si>
    <t>Espace.Emploi@orange.fr</t>
  </si>
  <si>
    <t>relaisEmploi@leinsgardonnenque.fr</t>
  </si>
  <si>
    <t>Espace  Emploi Formation Entraygues/St Amans</t>
  </si>
  <si>
    <t>Espace Emploi Formation Bozouls Comtal</t>
  </si>
  <si>
    <t>Espace Emploi Formation Conques Marcillac</t>
  </si>
  <si>
    <t>Initiatives Emploi Formation</t>
  </si>
  <si>
    <t>Job In Real Life</t>
  </si>
  <si>
    <t xml:space="preserve">Maison de la Formation et des Entreprises du Pays Viganais </t>
  </si>
  <si>
    <t>Mission Locale Garrigue et Cévennes</t>
  </si>
  <si>
    <t>Mission Locale Tarn Sud</t>
  </si>
  <si>
    <t>Mission Locale Jeunes des Pyrénées Orientales</t>
  </si>
  <si>
    <t>ONISEP Montpellier</t>
  </si>
  <si>
    <t>C.C.I. Tarn</t>
  </si>
  <si>
    <t>C.C.I. Aveyron</t>
  </si>
  <si>
    <t>C.C.I. Toulouse Haute Garonne</t>
  </si>
  <si>
    <t>C.C.I. Tarn et Garonne</t>
  </si>
  <si>
    <t>C.C.I. Tarbes Hautes Pyrénées</t>
  </si>
  <si>
    <t>C.C.I. Gers</t>
  </si>
  <si>
    <t>C.C.I. Ariège</t>
  </si>
  <si>
    <t>Point Information Jeunesse de Revel</t>
  </si>
  <si>
    <t>Point Malin</t>
  </si>
  <si>
    <t>Service Universitaire  Information - Université Paul Valéry</t>
  </si>
  <si>
    <t xml:space="preserve">B.A.2.I.P. </t>
  </si>
  <si>
    <t>Ecole Régionale de la 2ème Chance  de Montpellier Port Marianne</t>
  </si>
  <si>
    <t>Espace Emploi Formation Causses et Aubrac</t>
  </si>
  <si>
    <t>Mission locale Jeunes du Cœur d'Hérault</t>
  </si>
  <si>
    <t>Service Universitaire  Information - Université Montpellier Centre Ville</t>
  </si>
  <si>
    <t>Service Universitaire  Information - Université Montpellier site Nord</t>
  </si>
  <si>
    <t>Service Universitaire  Information - Université de Nîmes</t>
  </si>
  <si>
    <t>Cap Emploi 12</t>
  </si>
  <si>
    <t>Cap Emploi 65</t>
  </si>
  <si>
    <t>Cap Emploi 82</t>
  </si>
  <si>
    <t>Cap Emploi 30</t>
  </si>
  <si>
    <t>Cap Emploi 66</t>
  </si>
  <si>
    <t>Cap Emploi 48</t>
  </si>
  <si>
    <t>Cap Emploi 81</t>
  </si>
  <si>
    <t>Cap Emploi 46</t>
  </si>
  <si>
    <t>Cap Emploi 09</t>
  </si>
  <si>
    <t>Cap Emploi 34</t>
  </si>
  <si>
    <t>Cap Emploi 11</t>
  </si>
  <si>
    <t xml:space="preserve">Association Construire la Pluriactivité </t>
  </si>
  <si>
    <t>Bureau Information Jeunesse Tarbes</t>
  </si>
  <si>
    <t>Bureau de l'Emploi du Frontonnais</t>
  </si>
  <si>
    <t>Cap Emploi 31</t>
  </si>
  <si>
    <t>Cap Emploi 32</t>
  </si>
  <si>
    <t>Espace Handicap Emploi</t>
  </si>
  <si>
    <t>DEFI 11</t>
  </si>
  <si>
    <t>Relais Emploi Leins Gardonnenque</t>
  </si>
  <si>
    <t>Service Emploi intercommunal Tarn Agout</t>
  </si>
  <si>
    <t>CMA 32</t>
  </si>
  <si>
    <t>CMA 30</t>
  </si>
  <si>
    <t>CMA 46</t>
  </si>
  <si>
    <t>CMA 66</t>
  </si>
  <si>
    <t>CMA 34</t>
  </si>
  <si>
    <t>CMA 11</t>
  </si>
  <si>
    <t>CMA 48</t>
  </si>
  <si>
    <t xml:space="preserve">EEF </t>
  </si>
  <si>
    <t>HANDIPRO 31</t>
  </si>
  <si>
    <t>Handipro 31</t>
  </si>
  <si>
    <t>Mas de Saporta CS 70025</t>
  </si>
  <si>
    <t>3 rue Becquerel
BP 70408</t>
  </si>
  <si>
    <t>3 rue Becquerel BP 70408</t>
  </si>
  <si>
    <t>Maison Commune Emploi Formation</t>
  </si>
  <si>
    <t>CS 59999</t>
  </si>
  <si>
    <t>BT 8 
RDC de la BU</t>
  </si>
  <si>
    <t>Cedex 1</t>
  </si>
  <si>
    <t>Mas de Saporta 
CS 70025</t>
  </si>
  <si>
    <t>Résidence Aristide Briand</t>
  </si>
  <si>
    <t>MONTPELLIER Cedex 2</t>
  </si>
  <si>
    <t>AUCH Cedex</t>
  </si>
  <si>
    <t>TOULOUSE Cedex 1</t>
  </si>
  <si>
    <t>RIVESALTES Cedex</t>
  </si>
  <si>
    <t>FIGEAC Cedex</t>
  </si>
  <si>
    <t>RODEZ Cedex 9</t>
  </si>
  <si>
    <t>TARBES Cedex</t>
  </si>
  <si>
    <t>FOIX Cedex</t>
  </si>
  <si>
    <t>CAHORS Cedex 9</t>
  </si>
  <si>
    <t>MONTPELLIER Cedex 5</t>
  </si>
  <si>
    <t>CAHORS Cedex</t>
  </si>
  <si>
    <t>ALBI Cedex 09</t>
  </si>
  <si>
    <t>NIMES Cedex 2</t>
  </si>
  <si>
    <t>CARCASSONNE Cedex</t>
  </si>
  <si>
    <t>CASTRES Cedex</t>
  </si>
  <si>
    <t>CASTANET TOLOSAN Cedex</t>
  </si>
  <si>
    <t>LATTES Cedex</t>
  </si>
  <si>
    <t>LOURDES</t>
  </si>
  <si>
    <t>MILLAU Cedex</t>
  </si>
  <si>
    <t>PAVIE</t>
  </si>
  <si>
    <t>REVEL</t>
  </si>
  <si>
    <t>05 65 77 77 89</t>
  </si>
  <si>
    <t>05 65 20 48 62</t>
  </si>
  <si>
    <t>05 63 51 63 59</t>
  </si>
  <si>
    <t>05 67 46 60 01</t>
  </si>
  <si>
    <t>05 67 58 41 44</t>
  </si>
  <si>
    <t>Rectorat</t>
  </si>
  <si>
    <t>CFPPA de L'Hérault</t>
  </si>
  <si>
    <t>Chambre de Commerce et d'Industrie</t>
  </si>
  <si>
    <t>Toulouse Mirail</t>
  </si>
  <si>
    <t>Saint Gaudens</t>
  </si>
  <si>
    <t xml:space="preserve">CEMEA </t>
  </si>
  <si>
    <t>Chambre de Métiers et de l'Artisanat de l'Ariège</t>
  </si>
  <si>
    <t>Chambre de Métiers et de l'Artisanat   de l'Aude</t>
  </si>
  <si>
    <t>Chambre de Métiers et de l'Artisanat  de l'Aveyron</t>
  </si>
  <si>
    <t>Chambre de Métiers et de l'Artisanat  du Tarn</t>
  </si>
  <si>
    <t>CMA 65</t>
  </si>
  <si>
    <t>Peuple et Culture du Gard</t>
  </si>
  <si>
    <t>GRETA du Gard</t>
  </si>
  <si>
    <t>Service Universitaire Information</t>
  </si>
  <si>
    <t>Université  Montpellier 2</t>
  </si>
  <si>
    <t>Université  Montpellier Centre Ville</t>
  </si>
  <si>
    <t>Ariège</t>
  </si>
  <si>
    <t>Aveyron</t>
  </si>
  <si>
    <t>DOSIP - Université  de Perpignan</t>
  </si>
  <si>
    <t>Gers</t>
  </si>
  <si>
    <t>GRETA 34 Ouest</t>
  </si>
  <si>
    <t>Targes et Hautes-Pyrénées</t>
  </si>
  <si>
    <t>Tarn</t>
  </si>
  <si>
    <t>Tarn et Garonne</t>
  </si>
  <si>
    <t>Toulouse Haute Garonne</t>
  </si>
  <si>
    <t>Université Paul Valéry</t>
  </si>
  <si>
    <t>1 Zone Industrie du Centre</t>
  </si>
  <si>
    <t>10 rue de Villiers</t>
  </si>
  <si>
    <t>17 rue Dhuoda</t>
  </si>
  <si>
    <t>2 Boulevard Soubeyan</t>
  </si>
  <si>
    <t>1, Avenue de la République</t>
  </si>
  <si>
    <t>20 Avenue Maréchal Juin</t>
  </si>
  <si>
    <t>22 Avenue Maréchal Joffre</t>
  </si>
  <si>
    <t>294 Avenue Vigan Braquet</t>
  </si>
  <si>
    <t xml:space="preserve">32 Avenue Pasteur </t>
  </si>
  <si>
    <t>20 Avenue Sageloli</t>
  </si>
  <si>
    <t>43 bis Avenue Jean Giraudoux</t>
  </si>
  <si>
    <t>4 Avenue du Maréchal Foch</t>
  </si>
  <si>
    <t>1 Avenue Général Hoche</t>
  </si>
  <si>
    <t>1 Avenue Gustave Eiffel</t>
  </si>
  <si>
    <t>52 Avenue Paul Alduy</t>
  </si>
  <si>
    <t>53/61 Avenue Gambetta</t>
  </si>
  <si>
    <t>64 Avenue Charles de Gaulle</t>
  </si>
  <si>
    <t>9 Avenue Alfred Sauvy</t>
  </si>
  <si>
    <t>904 Avenue Maréchal Juin</t>
  </si>
  <si>
    <t>140 Avenue de l'Europe</t>
  </si>
  <si>
    <t>4 Avenue d'Estaing</t>
  </si>
  <si>
    <t>510 Avenue François Mitterrand</t>
  </si>
  <si>
    <t>51 Avenue Adrien Escudier</t>
  </si>
  <si>
    <t>30 Avenue Dr. Pompidor</t>
  </si>
  <si>
    <t>2 rue Jean Moulin</t>
  </si>
  <si>
    <t>20 rue Brauhauban</t>
  </si>
  <si>
    <t>21 Cours Gabriel Fauré</t>
  </si>
  <si>
    <t>22 rue Antoine Marty</t>
  </si>
  <si>
    <t>31 rue de l'Université</t>
  </si>
  <si>
    <t>3224 route de Mende</t>
  </si>
  <si>
    <t>40 Allées Alphonse Juin</t>
  </si>
  <si>
    <t>5 boulevard Henry IV</t>
  </si>
  <si>
    <t>58 allées de Bellefontaine</t>
  </si>
  <si>
    <t>68 Boulevard de Strasbourg</t>
  </si>
  <si>
    <t>7 Place de l'Albinque</t>
  </si>
  <si>
    <t>Place  Eugène  Bataillon</t>
  </si>
  <si>
    <t>Place Jean Davic</t>
  </si>
  <si>
    <t>route de Mende</t>
  </si>
  <si>
    <t>rue du Dr Georges Satan</t>
  </si>
  <si>
    <t>rue Saint Ambroise</t>
  </si>
  <si>
    <t>Campus Universitaire Paul Valéry</t>
  </si>
  <si>
    <t>MONTAUBAN Cedex</t>
  </si>
  <si>
    <t>MONTPELLIER Cedex</t>
  </si>
  <si>
    <t>MONTPELLIER Cedex 03</t>
  </si>
  <si>
    <t>MONTPELLIER Cedex 4</t>
  </si>
  <si>
    <t>LOURDES Cedex</t>
  </si>
  <si>
    <t>05 61 10 47 48</t>
  </si>
  <si>
    <t>05 34 09 88 09</t>
  </si>
  <si>
    <t>Définition Projet Professionnel</t>
  </si>
  <si>
    <t>Activités Complémentaires Information Orientation</t>
  </si>
  <si>
    <t>CIOP Activités complémentaires</t>
  </si>
  <si>
    <t>Information  Orientation</t>
  </si>
  <si>
    <t xml:space="preserve">Prescripteur </t>
  </si>
  <si>
    <t>Information sur les Métiers, les Formations et l'insertion Professionnell, Rencontre avec les professionnels</t>
  </si>
  <si>
    <t>Chambre de Métiers et de l'Artisanat  du Gard</t>
  </si>
  <si>
    <t>MLJ PCH</t>
  </si>
  <si>
    <t xml:space="preserve">LUNEL </t>
  </si>
  <si>
    <t>c.ribet@mljpch.com</t>
  </si>
  <si>
    <t xml:space="preserve">Le Lys Blanc -                     974 Avenue du Pirée </t>
  </si>
  <si>
    <t>formation@laligue34.org</t>
  </si>
  <si>
    <t>CAD des Hautes Pyrénées</t>
  </si>
  <si>
    <t>direction@cidff48.fr</t>
  </si>
  <si>
    <t>6 Quai Boissier de Sauvages</t>
  </si>
  <si>
    <t>4 rue Gutenberg</t>
  </si>
  <si>
    <t>direction@capemploilozere.fr</t>
  </si>
  <si>
    <t>direction@missionlocalegers.com</t>
  </si>
  <si>
    <t>a.ozdemir@capemploi32.com</t>
  </si>
  <si>
    <r>
      <t>823 528 575</t>
    </r>
    <r>
      <rPr>
        <sz val="11"/>
        <rFont val="Calibri"/>
        <family val="2"/>
      </rPr>
      <t xml:space="preserve"> 00033</t>
    </r>
  </si>
  <si>
    <t>sonia.morel@capemploi12.fr</t>
  </si>
  <si>
    <t xml:space="preserve">1500 Avenue de Fonneuve </t>
  </si>
  <si>
    <t>direction@missionlocale82.org</t>
  </si>
  <si>
    <t>karine,astie@mlicentreherault,fr</t>
  </si>
  <si>
    <t>mjtn@mjtn.fr</t>
  </si>
  <si>
    <t>CIO Prades</t>
  </si>
  <si>
    <t>EREF</t>
  </si>
  <si>
    <t>TRIE SUR BAÏSE</t>
  </si>
  <si>
    <t>eref.paysdescoteaux@orange.fr</t>
  </si>
  <si>
    <t xml:space="preserve">Espace Rural Emploi Formation </t>
  </si>
  <si>
    <t>Pôle d'équilibre territorial et rural des coteaux</t>
  </si>
  <si>
    <t>31 place de la Mairie</t>
  </si>
  <si>
    <t>Espace Pyrénées Occitanie
8 Avenue des tilleuls</t>
  </si>
  <si>
    <t>8  Avenue des Tilleuls</t>
  </si>
  <si>
    <t>catherine.marty@jobirl.com</t>
  </si>
  <si>
    <t>Mission Jeunes Tarn Nord</t>
  </si>
  <si>
    <t>Mission Locale Tarn Nord</t>
  </si>
  <si>
    <t>05 63 47 08 85</t>
  </si>
  <si>
    <t>E5EMG.</t>
  </si>
  <si>
    <t>Espace Emploi Formation du Pays Ségali</t>
  </si>
  <si>
    <t>EEF Pays Ségali</t>
  </si>
  <si>
    <t>eef.payssegali@gmail.com</t>
  </si>
  <si>
    <t>05 67 76 52 94</t>
  </si>
  <si>
    <t>28 rue d'Empare</t>
  </si>
  <si>
    <t>05 67 76 57 90</t>
  </si>
  <si>
    <t>SAINT MATHIEU DE TREVIERS</t>
  </si>
  <si>
    <t>sylvielesca@mlgc.fr</t>
  </si>
  <si>
    <t>Chambre de Métiers et de l'Artisanat de l'Aude</t>
  </si>
  <si>
    <t>a.laurens@mlaveyron.org</t>
  </si>
  <si>
    <t xml:space="preserve">154 rue Marcel Guerret </t>
  </si>
  <si>
    <t>siege@mltoulouse.org</t>
  </si>
  <si>
    <t>²</t>
  </si>
  <si>
    <t>pointmalin@wanadoo.fr</t>
  </si>
  <si>
    <t>CIO de Perpignan</t>
  </si>
  <si>
    <t>CIO Lourdes</t>
  </si>
  <si>
    <t>Association Pour l'Emploi des Cadres, Ingénieurs, Techniciens en Agriculture</t>
  </si>
  <si>
    <t>Complexe Agricole Auzeville</t>
  </si>
  <si>
    <t>Ingénieurs et Techniciens de l'Agriculture</t>
  </si>
  <si>
    <t>Maison des Agriculteurs</t>
  </si>
  <si>
    <t>Chambre d'Agriculture de l'Ariège</t>
  </si>
  <si>
    <t>CDA 09</t>
  </si>
  <si>
    <t>32 avenue du Général de Gaulle</t>
  </si>
  <si>
    <t>accueil@ariege.chambagri.fr</t>
  </si>
  <si>
    <t>INFORMATION  ORIENTATION</t>
  </si>
  <si>
    <t>Chambre d'Agriculture de l'Aude</t>
  </si>
  <si>
    <t>CDA 11</t>
  </si>
  <si>
    <t>Zone d'activité de Sautès</t>
  </si>
  <si>
    <t>TREBES</t>
  </si>
  <si>
    <t>CARCASSONNE CEDEX 9</t>
  </si>
  <si>
    <t>services.generaux@aude.chambagri.fr</t>
  </si>
  <si>
    <t>Chambre d'Agriculture de l'Aveyron</t>
  </si>
  <si>
    <t>CDA 12</t>
  </si>
  <si>
    <t>Carrefour de l'Agriculture</t>
  </si>
  <si>
    <t>RODEZ Cedex</t>
  </si>
  <si>
    <t>accueil@aveyron.chambagri.fr</t>
  </si>
  <si>
    <t>Chambre d'Agriculture du Gard</t>
  </si>
  <si>
    <t>CDA 30</t>
  </si>
  <si>
    <t>Mas de l'agriculture – 1120 route de St Gilles</t>
  </si>
  <si>
    <t>BP 80054 – ZA Mas des abeilles</t>
  </si>
  <si>
    <t>NIMES CEDEX 1</t>
  </si>
  <si>
    <t>accueil@gard.chambagri.fr</t>
  </si>
  <si>
    <t>Chambre d'Agriculture de la Haute-Garonne</t>
  </si>
  <si>
    <t>CDA 31</t>
  </si>
  <si>
    <t>32 rue de Lisieux</t>
  </si>
  <si>
    <t>CS 90105</t>
  </si>
  <si>
    <t>TOULOUSE cedex 3</t>
  </si>
  <si>
    <t>accueil@haute-garonne.chambagri.fr</t>
  </si>
  <si>
    <t>Chambre d'Agriculture du Gers</t>
  </si>
  <si>
    <t>CDA 32</t>
  </si>
  <si>
    <t>Route de Mirande</t>
  </si>
  <si>
    <t>BP 70161</t>
  </si>
  <si>
    <t>ca32@gers.chambagri.fr</t>
  </si>
  <si>
    <t>Chambre d'Agriculture de l'Hérault</t>
  </si>
  <si>
    <t>CDA 34</t>
  </si>
  <si>
    <t>Mas de Saporta – Maison des agriculteurs</t>
  </si>
  <si>
    <t>CS 10010</t>
  </si>
  <si>
    <t>LATTES CEDEX</t>
  </si>
  <si>
    <t>contact@herault.chambagri.fr</t>
  </si>
  <si>
    <t>Chambre d'Agriculture du Lot</t>
  </si>
  <si>
    <t>CDA 46</t>
  </si>
  <si>
    <t>430 avenue Jean Jaurès</t>
  </si>
  <si>
    <t>BP 199</t>
  </si>
  <si>
    <t>accueil@lot.chambagri.fr</t>
  </si>
  <si>
    <t>Chambre d'Agriculture de la Lozère</t>
  </si>
  <si>
    <t>CDA 48</t>
  </si>
  <si>
    <t>25 avenue Foch</t>
  </si>
  <si>
    <t>MENDE CEDEX</t>
  </si>
  <si>
    <t>accueil@lozere.chambagri.fr</t>
  </si>
  <si>
    <t>Chambre d'Agriculture des Hautes-Pyrénées</t>
  </si>
  <si>
    <t>CDA 65</t>
  </si>
  <si>
    <t>20 place du Foirail</t>
  </si>
  <si>
    <t>TARBES Cedex 9</t>
  </si>
  <si>
    <t>accueil@hautes-pyrenees.chambagri.fr</t>
  </si>
  <si>
    <t>Chambre d'Agriculture des Pyrénées Orientales</t>
  </si>
  <si>
    <t>CDA 66</t>
  </si>
  <si>
    <t>19 avenue de Grande Bretagne</t>
  </si>
  <si>
    <t>PERPIGNAN CEDEX</t>
  </si>
  <si>
    <t>accueil@pyrenees-orientales.chambagri.fr</t>
  </si>
  <si>
    <t>Chambre d'Agriculture du Tarn</t>
  </si>
  <si>
    <t>CDA 81</t>
  </si>
  <si>
    <t>96 rue des Agriculteurs</t>
  </si>
  <si>
    <t>BP 89</t>
  </si>
  <si>
    <t>ALBI Cedex</t>
  </si>
  <si>
    <t>accueil@tarn.chambagri.fr</t>
  </si>
  <si>
    <t>Chambre d'Agriculture de Tarn-et-Garonne</t>
  </si>
  <si>
    <t>CDA 82</t>
  </si>
  <si>
    <t>130 avenue Marcel Unal</t>
  </si>
  <si>
    <t>accueil82@agri82.fr</t>
  </si>
  <si>
    <t>Chambre régionale d'agriculture d'Occitanie</t>
  </si>
  <si>
    <t>CRA Occitanie</t>
  </si>
  <si>
    <t>24, chemin de Borde Rouge</t>
  </si>
  <si>
    <t>BP 22107 – AUZEVILLE</t>
  </si>
  <si>
    <t>CASTANET-TOLOSAN Cedex</t>
  </si>
  <si>
    <t>accueil@occitanie.chambagri.fr</t>
  </si>
  <si>
    <t>Chambre Régionale d'Agriculture d'Occitanie</t>
  </si>
  <si>
    <t>Chambre Régionale d'agriculture d'Occitanie</t>
  </si>
  <si>
    <t xml:space="preserve">80 Avenue Jean Jaurès </t>
  </si>
  <si>
    <t>04 66 81 65 25
06 13 85 72 62</t>
  </si>
  <si>
    <t>cgonzalez.er2cnimes@orange.fr</t>
  </si>
  <si>
    <t>582 chemin Combe des Oiseaux</t>
  </si>
  <si>
    <t>04 66 81 96 94</t>
  </si>
  <si>
    <t>aline.giiuittapec30@gmail.com</t>
  </si>
  <si>
    <t>04 99 52 26 30</t>
  </si>
  <si>
    <t>413 914 433 000 52</t>
  </si>
  <si>
    <t xml:space="preserve">MILLAU </t>
  </si>
  <si>
    <t>Chambre de Métiers et de l'Artisanat de l'Hérault</t>
  </si>
  <si>
    <t>Ecole Régionale de la 2ème Chance de Perpignan</t>
  </si>
  <si>
    <t>Ecole Régionale de la 2ème Chance de Nîmes</t>
  </si>
  <si>
    <t>82 rue Barbacane</t>
  </si>
  <si>
    <t>FAOL - Ligue de l'enseignement Fédération Aude</t>
  </si>
  <si>
    <t>formation@ligue11.org</t>
  </si>
  <si>
    <t>9 rue des Moulins</t>
  </si>
  <si>
    <t>PA de Cantaranne - rue des Métiers</t>
  </si>
  <si>
    <t>05 61 10 47 47</t>
  </si>
  <si>
    <t>direction@cm-aude.fr</t>
  </si>
  <si>
    <t>6 avenue Bernard FONTANGES</t>
  </si>
  <si>
    <t>64 boulevard Léon GAMBETTA</t>
  </si>
  <si>
    <t xml:space="preserve">230, Rue Gérard Désargues </t>
  </si>
  <si>
    <t>04 68 40 34 12        04 66 08 48 27</t>
  </si>
  <si>
    <t>04 66 26 58 75</t>
  </si>
  <si>
    <t>crfp-f.verdegay@orange.fr</t>
  </si>
  <si>
    <t>12 rue Régale</t>
  </si>
  <si>
    <t>04 66 08 48 27</t>
  </si>
  <si>
    <t>crfp-service.comptable@orange.fr</t>
  </si>
  <si>
    <t>Ecole Régionale de la 2ème Chance de Narbonne</t>
  </si>
  <si>
    <t>Centre Régional de Formation Professionnelle - C.R.F.P.</t>
  </si>
  <si>
    <t>E2E8D</t>
  </si>
  <si>
    <t>04 67 42 82 26
04 66 08 48 27</t>
  </si>
  <si>
    <t>04 67 02 30 48           04 66 08 48 27</t>
  </si>
  <si>
    <t>crfp-a.bouzouada@orange.fr</t>
  </si>
  <si>
    <t>25 Avenue Georges Clemenceau</t>
  </si>
  <si>
    <t>Ecole Régionale de la 2ème Chance de Montpellier 1 Clemenceau</t>
  </si>
  <si>
    <t>E2CR de Montpellier 1 Clemenceau</t>
  </si>
  <si>
    <t>356, Avenue des Abrivados</t>
  </si>
  <si>
    <t>1 rue des Evadés de France</t>
  </si>
  <si>
    <t>Avenue des Frères Arnaud</t>
  </si>
  <si>
    <t>8 Avenue des Tilleuls</t>
  </si>
  <si>
    <t xml:space="preserve">Maison des Agriculteurs </t>
  </si>
  <si>
    <t>Chambre de Métiers et de l'Artisanat des Hautes Pyrénées</t>
  </si>
  <si>
    <t>cio.lourdes@ac-toulouse.fr</t>
  </si>
  <si>
    <t xml:space="preserve">11 rue des Gerfauts </t>
  </si>
  <si>
    <t>5 Avenue des Ecoles Jules Julien</t>
  </si>
  <si>
    <t>Chambre de Métiers et de l'Artisanat des Pyrénées-Orientales</t>
  </si>
  <si>
    <t>37 Avenue des Pyrénées</t>
  </si>
  <si>
    <t>80 rue des jardiniers</t>
  </si>
  <si>
    <t>7 Avenue des Palmiers</t>
  </si>
  <si>
    <t>Espace Rural Emploi Formation du Quercy Rouergue et des Gorges de L'Aveyron</t>
  </si>
  <si>
    <t>5, rue des Jardins du Souvenir</t>
  </si>
  <si>
    <t>CIO Castelsarrasin</t>
  </si>
  <si>
    <t xml:space="preserve">CIO Céret </t>
  </si>
  <si>
    <t>CIO Nîmes Ouest</t>
  </si>
  <si>
    <t>CIO Nîmes Centre</t>
  </si>
  <si>
    <t>E2CR de Montpellier Port Marianne</t>
  </si>
  <si>
    <t>E2CR de Nîmes</t>
  </si>
  <si>
    <t>M.L.J. du cœur d'Hérault</t>
  </si>
  <si>
    <t>335 Avenue du Professeur J.L. Viala</t>
  </si>
  <si>
    <t xml:space="preserve">68 Boulevard de Strasbourg </t>
  </si>
  <si>
    <t>ccs 39004</t>
  </si>
  <si>
    <t>32 rue Matahlie LP Rolland Garos</t>
  </si>
  <si>
    <t xml:space="preserve">Chambre de Métiers et de l'Artisanat de l'Hérault </t>
  </si>
  <si>
    <t>Ligue de L'Enseignement de L'Hérault</t>
  </si>
  <si>
    <t>Languedoc Roussillon</t>
  </si>
  <si>
    <t>501 rue Métairie de Saysset</t>
  </si>
  <si>
    <t>B.A.2.I.P. Université de Nîmes</t>
  </si>
  <si>
    <t>cio.tlsecentre@ac-toulouse.fr</t>
  </si>
  <si>
    <t>DAF</t>
  </si>
  <si>
    <t>cs 39004</t>
  </si>
  <si>
    <t>04 67 91 48 65</t>
  </si>
  <si>
    <t>rectoratchorus@ac-montpellier.fr</t>
  </si>
  <si>
    <t>celine.escribe@cc-tarnagout.f ; accueil@cc-tarnagout.fr</t>
  </si>
  <si>
    <t>Relais Emploi du Piémont Cévenol</t>
  </si>
  <si>
    <t>CCPC</t>
  </si>
  <si>
    <t>13 bis rue du docteur Rocheblave</t>
  </si>
  <si>
    <t>Quissac</t>
  </si>
  <si>
    <t>04 66 93 06 12</t>
  </si>
  <si>
    <t>relais-emploi@piemont-cevenol.fr</t>
  </si>
  <si>
    <t>MLTS</t>
  </si>
  <si>
    <t>veronique.laforgue@mlts.fr</t>
  </si>
  <si>
    <t>marie-celine.durand@mlinimes.com</t>
  </si>
  <si>
    <t>04 66 76 38 09</t>
  </si>
  <si>
    <t>GIP Mission Locale Jeune Ariège</t>
  </si>
  <si>
    <t>ddouriez@onisep.fr</t>
  </si>
  <si>
    <t>081009ZZ</t>
  </si>
  <si>
    <t xml:space="preserve">CUNAC
112 route des Templiers </t>
  </si>
  <si>
    <t xml:space="preserve">CUNAC 112 route des Templiers </t>
  </si>
  <si>
    <t>Plan Local pour l'Insertion et l'Emploi Est Héraultais</t>
  </si>
  <si>
    <t>PLIE Est Héraultais</t>
  </si>
  <si>
    <t>480 avenue des Abrivados</t>
  </si>
  <si>
    <t>Immeuble Athéna Bat B</t>
  </si>
  <si>
    <t>04 67 83 55 15</t>
  </si>
  <si>
    <t>contact@plie-estheraultais.fr</t>
  </si>
  <si>
    <t>0111057P</t>
  </si>
  <si>
    <t>Ecole des Métiers de l'Aude</t>
  </si>
  <si>
    <t>EDM 11</t>
  </si>
  <si>
    <t>22 Avenue des Genêts</t>
  </si>
  <si>
    <t>BP112</t>
  </si>
  <si>
    <t>LEZIGNAN-CORBIERES Cédex</t>
  </si>
  <si>
    <t>04 68 11 22 00</t>
  </si>
  <si>
    <t>04 68 11 22 11</t>
  </si>
  <si>
    <t>ecoledesmetiers@cm-aude.fr</t>
  </si>
  <si>
    <t>Enseignement technique privé hors contrat</t>
  </si>
  <si>
    <t>SICOVAL</t>
  </si>
  <si>
    <t>Espace Emploi Formation</t>
  </si>
  <si>
    <t>25 rue Gille de gennes - Bât 10</t>
  </si>
  <si>
    <t>LABEGE</t>
  </si>
  <si>
    <t>05 61 27 71 10</t>
  </si>
  <si>
    <t>service.emploi@sicoval.fr</t>
  </si>
  <si>
    <t>place Jean Jaurès</t>
  </si>
  <si>
    <t>RAMONVILLE SAINT AGNE</t>
  </si>
  <si>
    <t>05 61 75 10 04</t>
  </si>
  <si>
    <t>information.jeunesse@sicoval.fr</t>
  </si>
  <si>
    <t>Maison de l'Etat</t>
  </si>
  <si>
    <t>2 rue Anatole France</t>
  </si>
  <si>
    <t>05 67 76 51 82</t>
  </si>
  <si>
    <t>28 avenue Gustave Bessière</t>
  </si>
  <si>
    <t>eef.conquesmarcillac@gmail.com</t>
  </si>
  <si>
    <t>Espace Emploi Formation Pays Ségali</t>
  </si>
  <si>
    <t>69 Rue Georges Besse</t>
  </si>
  <si>
    <t>Site EERIE</t>
  </si>
  <si>
    <t>NIMES Cedex 1</t>
  </si>
  <si>
    <t xml:space="preserve">97 boulevard Sadi Carnot </t>
  </si>
  <si>
    <t>jm.simon@capemploi31.com</t>
  </si>
  <si>
    <t>EREF MONTECH</t>
  </si>
  <si>
    <t>8, rue de la Mouscane</t>
  </si>
  <si>
    <t>Montech</t>
  </si>
  <si>
    <t>solene.chanteux@grandsud82.fr</t>
  </si>
  <si>
    <t>Communauté de communes Grand Sud Tarn-et-Garonne</t>
  </si>
  <si>
    <t>120, avenue Jean Jaurès</t>
  </si>
  <si>
    <t>Labastide Saint Pierre</t>
  </si>
  <si>
    <t>Espace Rural Emploi Formation  MONTECH</t>
  </si>
  <si>
    <t>Campus des métiers et des qualifications BTP et usages du numérique</t>
  </si>
  <si>
    <t>1 bis, rue Darwin</t>
  </si>
  <si>
    <t>Auch</t>
  </si>
  <si>
    <t>05 62 60 15 30
06 22 19 01 66</t>
  </si>
  <si>
    <t xml:space="preserve">832 349 989 00018 </t>
  </si>
  <si>
    <t>cmq.usagesdunumérique@Gmail.com
Franck.guillamot@ac-toulouse.fr</t>
  </si>
  <si>
    <t>CTE</t>
  </si>
  <si>
    <t>AUREILHAN</t>
  </si>
  <si>
    <t>cmq.transition-energetique@ac-toulouse.fr</t>
  </si>
  <si>
    <t xml:space="preserve">Campus Transition Energétique </t>
  </si>
  <si>
    <t>12 rue Taillade</t>
  </si>
  <si>
    <t>AREA Occitanie</t>
  </si>
  <si>
    <t xml:space="preserve">3840 avenue Georges Freche </t>
  </si>
  <si>
    <t>PEROLS</t>
  </si>
  <si>
    <t>04 67 04 30 80 / 17</t>
  </si>
  <si>
    <t>anne.chassang@areaoccitanie.com</t>
  </si>
  <si>
    <t xml:space="preserve"> https://areaoccitanie.com/fr/</t>
  </si>
  <si>
    <t>04 34 42 91 88</t>
  </si>
  <si>
    <t>Proxité</t>
  </si>
  <si>
    <t>23 cheminement Louis Auriacombe</t>
  </si>
  <si>
    <t>06 63 55 63 97</t>
  </si>
  <si>
    <t>l.rocher@proxite.com</t>
  </si>
  <si>
    <t>Union des Industries des Métiers de la Métallurgie Occitanie</t>
  </si>
  <si>
    <t>UIMM Occitanie</t>
  </si>
  <si>
    <t>11 boulevard des Récollets</t>
  </si>
  <si>
    <t>Toulouse</t>
  </si>
  <si>
    <t>sboyer@uimm-mp.com</t>
  </si>
  <si>
    <t xml:space="preserve">W123002197 </t>
  </si>
  <si>
    <t>CMQ IdF</t>
  </si>
  <si>
    <t>Avenue Léo Lagrange</t>
  </si>
  <si>
    <t>Decazeville</t>
  </si>
  <si>
    <t xml:space="preserve"> 0565436161</t>
  </si>
  <si>
    <t xml:space="preserve">
campusmetiers.secretariat@gmail.com</t>
  </si>
  <si>
    <t>Campus des métiers et des qualifications PROCESS et TECHNOLOGIE en MILIEUX SENSIBLES</t>
  </si>
  <si>
    <t>CMQ PTMS</t>
  </si>
  <si>
    <t>354 AV Vigan Braquet BP 38165</t>
  </si>
  <si>
    <t>ptms@campusoccitanie.fr</t>
  </si>
  <si>
    <t>lycée Albert Einstein</t>
  </si>
  <si>
    <t>Gest.0300950v@ac-montpellier.fr</t>
  </si>
  <si>
    <t>C.C.I. LOT</t>
  </si>
  <si>
    <t>107 QUAI CAVAIGNAC</t>
  </si>
  <si>
    <t>CAHORS CEDEX</t>
  </si>
  <si>
    <t>05 65 20 35 01</t>
  </si>
  <si>
    <t>CHAMBRE DE COMMERCE ET D INDUSTRIE</t>
  </si>
  <si>
    <t>LOT</t>
  </si>
  <si>
    <t>107 quai Cavagnac</t>
  </si>
  <si>
    <t>Campus des Métiers et des Qualifications Gastronomie Hôtellerie Tourisme</t>
  </si>
  <si>
    <t xml:space="preserve">CMQ GHT </t>
  </si>
  <si>
    <t xml:space="preserve">401 rue le Titien - CS 94010 - </t>
  </si>
  <si>
    <t>MONTPELLIER cedex 2</t>
  </si>
  <si>
    <t>campus-ght.occitanie@ac-montpellier.fr</t>
  </si>
  <si>
    <t xml:space="preserve">200 032 217 -  00016      cat 7331 </t>
  </si>
  <si>
    <t>X</t>
  </si>
  <si>
    <t>0342225J</t>
  </si>
  <si>
    <t>0660903Y</t>
  </si>
  <si>
    <t>Campus des Métiers et des Qualifications du Nautisme Maritime et Fluvial Occitanie</t>
  </si>
  <si>
    <t>CMQ NC</t>
  </si>
  <si>
    <t xml:space="preserve">2 av Jean Moulin </t>
  </si>
  <si>
    <t>Canet en Roussillon</t>
  </si>
  <si>
    <t>06 45 69 02 95</t>
  </si>
  <si>
    <t>nc@campusoccitanie,fr</t>
  </si>
  <si>
    <t>3 à 8</t>
  </si>
  <si>
    <t>0300027s</t>
  </si>
  <si>
    <t>Campus des Métiers et des Qualifications Design et Industries créatives Occitanie</t>
  </si>
  <si>
    <t>CMQ DIC</t>
  </si>
  <si>
    <t> 98 Avenue Jean Jaurès</t>
  </si>
  <si>
    <t>04 66 04 93 73</t>
  </si>
  <si>
    <t>contact@cmq-dic.fr</t>
  </si>
  <si>
    <t>Services d'Orientation et d'Insertion Professionnelle</t>
  </si>
  <si>
    <t>SOIP</t>
  </si>
  <si>
    <t>Maison des Jeunes et de la Culture de Graulhet</t>
  </si>
  <si>
    <t>MJC Graulhet</t>
  </si>
  <si>
    <t>rond point Rhin et Danube</t>
  </si>
  <si>
    <t>Graulhet</t>
  </si>
  <si>
    <t>05.63.42.16.25</t>
  </si>
  <si>
    <t>mjc@mjcgraulhet.fr</t>
  </si>
  <si>
    <t>www.mjcgraulhet.fr</t>
  </si>
  <si>
    <t>Point Information Jeunesse de la Maison des Jeunes et de la Culture de Graulhet</t>
  </si>
  <si>
    <t>Rond point Rhin et Danube</t>
  </si>
  <si>
    <t>05.63.42.33.18</t>
  </si>
  <si>
    <t>pijeurope@mjcgraulhet.fr</t>
  </si>
  <si>
    <t xml:space="preserve">0300026R </t>
  </si>
  <si>
    <t>Campus des Métiers et des Qualifications Habitat, Energies Renouvelables et Ecoconstruction</t>
  </si>
  <si>
    <t>Lycée Dhuoda</t>
  </si>
  <si>
    <t>CMQ HEREC</t>
  </si>
  <si>
    <t xml:space="preserve"> 04 66 04 85 85</t>
  </si>
  <si>
    <t>herec@campusoccitanie.fr</t>
  </si>
  <si>
    <t>Association 3PA</t>
  </si>
  <si>
    <t>3PA</t>
  </si>
  <si>
    <t>Lieu dit BORDENEUVE</t>
  </si>
  <si>
    <t>LAHAGE</t>
  </si>
  <si>
    <t>05 61 08 11 30</t>
  </si>
  <si>
    <t>06 74 19 94 44</t>
  </si>
  <si>
    <t>MAJ2</t>
  </si>
  <si>
    <t>Communauté de Communes du Piémont Cévenol</t>
  </si>
  <si>
    <t>Association campus des métiers et des qualifications de l’industrie du futur</t>
  </si>
  <si>
    <t>Association Régionale des Entreprises Alimentaires Occitanie</t>
  </si>
  <si>
    <t>VERDUN SUR GARONNE</t>
  </si>
  <si>
    <t>Colonne1</t>
  </si>
  <si>
    <t>0312816T</t>
  </si>
  <si>
    <t>mathilde@3paformation.fr</t>
  </si>
  <si>
    <t>0111048E</t>
  </si>
  <si>
    <t>Campus des Métiers et des Qualifications Transport Logistique et Commerce de Gros OCCITANIE</t>
  </si>
  <si>
    <t>Lycée SUPPORT Lycée Ernest Ferroul</t>
  </si>
  <si>
    <t>CMQ TLCG</t>
  </si>
  <si>
    <t>5 avenue Georges Frêche</t>
  </si>
  <si>
    <t>LEZIGNAN CORBIERES</t>
  </si>
  <si>
    <t>tlcg@campusoccitanie.fr</t>
  </si>
  <si>
    <t>Du CAP OOL BAC PRO TRANPORT BAC PRO LOGISTIQUE BTS GTLA BTS TC DUT GLT Licence et Master Management au BAC + 5 Supply Chain</t>
  </si>
  <si>
    <t>CAP BAC PRO BTS LICENCE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</si>
</sst>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 * #,##0.00,&quot;€ &quot;;\-* #,##0.00,&quot;€ &quot;;\ * \-#&quot; € &quot;;\ @\ "/>
    <numFmt numFmtId="165" formatCode="00000"/>
    <numFmt numFmtId="166" formatCode="0#\ ##\ ##\ ##\ ##"/>
    <numFmt numFmtId="167" formatCode="00000000000000"/>
    <numFmt numFmtId="168" formatCode="00000000"/>
    <numFmt numFmtId="169" formatCode="00############"/>
    <numFmt numFmtId="170" formatCode="0#&quot; &quot;##&quot; &quot;##&quot; &quot;##&quot; &quot;##"/>
  </numFmts>
  <fonts count="3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30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Arial"/>
      <family val="2"/>
      <charset val="1"/>
    </font>
    <font>
      <u/>
      <sz val="10"/>
      <color indexed="12"/>
      <name val="Verdana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8"/>
      <name val="Arial Narrow"/>
      <family val="2"/>
    </font>
    <font>
      <i/>
      <sz val="11"/>
      <color indexed="23"/>
      <name val="Calibri"/>
      <family val="2"/>
    </font>
    <font>
      <u/>
      <sz val="10"/>
      <color indexed="12"/>
      <name val="Verdana"/>
      <family val="2"/>
    </font>
    <font>
      <sz val="10"/>
      <name val="Arial"/>
      <family val="2"/>
    </font>
    <font>
      <sz val="9"/>
      <name val="Verdana"/>
      <family val="2"/>
    </font>
    <font>
      <u/>
      <sz val="9"/>
      <name val="Verdana"/>
      <family val="2"/>
    </font>
    <font>
      <u/>
      <sz val="10"/>
      <name val="Verdana"/>
      <family val="2"/>
    </font>
    <font>
      <sz val="11"/>
      <name val="Calibri"/>
      <family val="2"/>
    </font>
    <font>
      <u/>
      <sz val="8"/>
      <name val="Verdana"/>
      <family val="2"/>
    </font>
    <font>
      <sz val="10"/>
      <name val="Calibri"/>
      <family val="2"/>
    </font>
    <font>
      <u/>
      <sz val="10"/>
      <name val="Calibri"/>
      <family val="2"/>
    </font>
    <font>
      <strike/>
      <sz val="9"/>
      <name val="Verdana"/>
      <family val="2"/>
    </font>
    <font>
      <u/>
      <sz val="10"/>
      <name val="Arial"/>
      <family val="2"/>
    </font>
    <font>
      <sz val="10"/>
      <name val="Roboto-Regular-webfont"/>
    </font>
    <font>
      <i/>
      <sz val="11"/>
      <color rgb="FF7F7F7F"/>
      <name val="Calibri"/>
      <family val="2"/>
      <scheme val="minor"/>
    </font>
    <font>
      <sz val="9"/>
      <color theme="1" tint="4.9989318521683403E-2"/>
      <name val="Verdana"/>
      <family val="2"/>
    </font>
    <font>
      <u/>
      <sz val="9"/>
      <color theme="3"/>
      <name val="Verdana"/>
      <family val="2"/>
    </font>
    <font>
      <b/>
      <sz val="9"/>
      <color theme="0"/>
      <name val="Verdan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rgb="FFF2F2F2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1" fillId="9" borderId="1" applyNumberFormat="0" applyProtection="0"/>
    <xf numFmtId="164" fontId="1" fillId="0" borderId="0" applyFill="0" applyBorder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Protection="0"/>
    <xf numFmtId="0" fontId="4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ill="0" applyBorder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2">
      <alignment horizontal="center" vertical="center" wrapText="1"/>
    </xf>
    <xf numFmtId="0" fontId="12" fillId="0" borderId="2">
      <alignment horizontal="center" vertical="center" wrapText="1"/>
    </xf>
    <xf numFmtId="0" fontId="12" fillId="0" borderId="2">
      <alignment horizontal="center" vertical="center" wrapText="1"/>
    </xf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62">
    <xf numFmtId="0" fontId="0" fillId="0" borderId="0" xfId="0"/>
    <xf numFmtId="0" fontId="16" fillId="10" borderId="0" xfId="0" applyFont="1" applyFill="1" applyAlignment="1">
      <alignment horizontal="left" vertical="center" wrapText="1"/>
    </xf>
    <xf numFmtId="0" fontId="16" fillId="10" borderId="0" xfId="0" applyFont="1" applyFill="1" applyAlignment="1">
      <alignment horizontal="center" vertical="center" wrapText="1"/>
    </xf>
    <xf numFmtId="0" fontId="16" fillId="10" borderId="0" xfId="0" applyFont="1" applyFill="1" applyAlignment="1">
      <alignment vertical="center" wrapText="1"/>
    </xf>
    <xf numFmtId="165" fontId="16" fillId="10" borderId="0" xfId="0" applyNumberFormat="1" applyFont="1" applyFill="1" applyAlignment="1">
      <alignment horizontal="center" vertical="center" wrapText="1"/>
    </xf>
    <xf numFmtId="165" fontId="16" fillId="10" borderId="0" xfId="0" applyNumberFormat="1" applyFont="1" applyFill="1" applyAlignment="1">
      <alignment vertical="center" wrapText="1"/>
    </xf>
    <xf numFmtId="166" fontId="16" fillId="10" borderId="0" xfId="0" applyNumberFormat="1" applyFont="1" applyFill="1" applyAlignment="1">
      <alignment vertical="center" wrapText="1"/>
    </xf>
    <xf numFmtId="167" fontId="16" fillId="10" borderId="0" xfId="0" applyNumberFormat="1" applyFont="1" applyFill="1" applyAlignment="1">
      <alignment vertical="center" wrapText="1"/>
    </xf>
    <xf numFmtId="0" fontId="27" fillId="10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170" fontId="16" fillId="10" borderId="0" xfId="0" applyNumberFormat="1" applyFont="1" applyFill="1" applyAlignment="1">
      <alignment horizontal="left" vertical="center" wrapText="1"/>
    </xf>
    <xf numFmtId="0" fontId="28" fillId="10" borderId="0" xfId="0" applyFont="1" applyFill="1" applyAlignment="1">
      <alignment vertical="center" wrapText="1"/>
    </xf>
    <xf numFmtId="168" fontId="16" fillId="10" borderId="0" xfId="0" applyNumberFormat="1" applyFont="1" applyFill="1" applyAlignment="1">
      <alignment horizontal="center" vertical="center" wrapText="1"/>
    </xf>
    <xf numFmtId="0" fontId="29" fillId="11" borderId="3" xfId="0" applyFont="1" applyFill="1" applyBorder="1" applyAlignment="1">
      <alignment horizontal="left" vertical="center" wrapText="1"/>
    </xf>
    <xf numFmtId="14" fontId="29" fillId="11" borderId="4" xfId="0" applyNumberFormat="1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vertical="center" wrapText="1"/>
    </xf>
    <xf numFmtId="165" fontId="29" fillId="11" borderId="4" xfId="0" applyNumberFormat="1" applyFont="1" applyFill="1" applyBorder="1" applyAlignment="1">
      <alignment horizontal="center" vertical="center" wrapText="1"/>
    </xf>
    <xf numFmtId="166" fontId="29" fillId="11" borderId="4" xfId="0" applyNumberFormat="1" applyFont="1" applyFill="1" applyBorder="1" applyAlignment="1">
      <alignment horizontal="center" vertical="center" wrapText="1"/>
    </xf>
    <xf numFmtId="170" fontId="29" fillId="11" borderId="4" xfId="0" applyNumberFormat="1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167" fontId="29" fillId="11" borderId="4" xfId="0" applyNumberFormat="1" applyFont="1" applyFill="1" applyBorder="1" applyAlignment="1">
      <alignment horizontal="left" vertical="center" wrapText="1"/>
    </xf>
    <xf numFmtId="0" fontId="29" fillId="11" borderId="4" xfId="0" applyFont="1" applyFill="1" applyBorder="1" applyAlignment="1">
      <alignment horizontal="left" vertical="center" wrapText="1"/>
    </xf>
    <xf numFmtId="168" fontId="29" fillId="11" borderId="4" xfId="0" applyNumberFormat="1" applyFont="1" applyFill="1" applyBorder="1" applyAlignment="1">
      <alignment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16" fillId="12" borderId="6" xfId="26" applyFont="1" applyFill="1" applyBorder="1" applyAlignment="1">
      <alignment horizontal="left" vertical="center" wrapText="1"/>
    </xf>
    <xf numFmtId="0" fontId="16" fillId="12" borderId="7" xfId="26" applyFont="1" applyFill="1" applyBorder="1" applyAlignment="1">
      <alignment horizontal="center" vertical="center" wrapText="1"/>
    </xf>
    <xf numFmtId="166" fontId="18" fillId="12" borderId="7" xfId="14" applyNumberFormat="1" applyFont="1" applyFill="1" applyBorder="1"/>
    <xf numFmtId="0" fontId="16" fillId="12" borderId="7" xfId="26" applyFont="1" applyFill="1" applyBorder="1" applyAlignment="1">
      <alignment vertical="center" wrapText="1"/>
    </xf>
    <xf numFmtId="167" fontId="16" fillId="12" borderId="7" xfId="26" applyNumberFormat="1" applyFont="1" applyFill="1" applyBorder="1" applyAlignment="1">
      <alignment horizontal="left" vertical="center" wrapText="1"/>
    </xf>
    <xf numFmtId="1" fontId="16" fillId="12" borderId="7" xfId="26" applyNumberFormat="1" applyFont="1" applyFill="1" applyBorder="1" applyAlignment="1">
      <alignment horizontal="left" vertical="center" wrapText="1"/>
    </xf>
    <xf numFmtId="166" fontId="17" fillId="12" borderId="7" xfId="26" applyNumberFormat="1" applyFont="1" applyFill="1" applyBorder="1" applyAlignment="1">
      <alignment horizontal="left" vertical="center" wrapText="1"/>
    </xf>
    <xf numFmtId="170" fontId="16" fillId="12" borderId="7" xfId="26" applyNumberFormat="1" applyFont="1" applyFill="1" applyBorder="1" applyAlignment="1">
      <alignment horizontal="left" vertical="center" wrapText="1"/>
    </xf>
    <xf numFmtId="166" fontId="16" fillId="12" borderId="7" xfId="26" applyNumberFormat="1" applyFont="1" applyFill="1" applyBorder="1" applyAlignment="1">
      <alignment horizontal="left" vertical="center" wrapText="1"/>
    </xf>
    <xf numFmtId="0" fontId="16" fillId="12" borderId="7" xfId="26" applyFont="1" applyFill="1" applyBorder="1" applyAlignment="1">
      <alignment horizontal="left" vertical="center" wrapText="1"/>
    </xf>
    <xf numFmtId="0" fontId="16" fillId="12" borderId="7" xfId="25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vertical="center" wrapText="1"/>
    </xf>
    <xf numFmtId="0" fontId="16" fillId="12" borderId="7" xfId="11" applyNumberFormat="1" applyFont="1" applyFill="1" applyBorder="1" applyAlignment="1" applyProtection="1">
      <alignment horizontal="center" vertical="center" wrapText="1"/>
    </xf>
    <xf numFmtId="166" fontId="16" fillId="12" borderId="7" xfId="25" applyNumberFormat="1" applyFont="1" applyFill="1" applyBorder="1" applyAlignment="1">
      <alignment horizontal="left" vertical="center" wrapText="1"/>
    </xf>
    <xf numFmtId="165" fontId="16" fillId="12" borderId="7" xfId="25" applyNumberFormat="1" applyFont="1" applyFill="1" applyBorder="1" applyAlignment="1">
      <alignment horizontal="left" vertical="center" wrapText="1"/>
    </xf>
    <xf numFmtId="0" fontId="16" fillId="12" borderId="7" xfId="25" applyFont="1" applyFill="1" applyBorder="1" applyAlignment="1">
      <alignment vertical="center" wrapText="1"/>
    </xf>
    <xf numFmtId="167" fontId="16" fillId="12" borderId="7" xfId="25" applyNumberFormat="1" applyFont="1" applyFill="1" applyBorder="1" applyAlignment="1">
      <alignment horizontal="left" vertical="center" wrapText="1"/>
    </xf>
    <xf numFmtId="1" fontId="16" fillId="12" borderId="7" xfId="25" applyNumberFormat="1" applyFont="1" applyFill="1" applyBorder="1" applyAlignment="1">
      <alignment horizontal="left" vertical="center" wrapText="1"/>
    </xf>
    <xf numFmtId="0" fontId="18" fillId="12" borderId="7" xfId="14" applyNumberFormat="1" applyFont="1" applyFill="1" applyBorder="1" applyProtection="1"/>
    <xf numFmtId="170" fontId="16" fillId="12" borderId="7" xfId="25" applyNumberFormat="1" applyFont="1" applyFill="1" applyBorder="1" applyAlignment="1">
      <alignment horizontal="left" vertical="center" wrapText="1"/>
    </xf>
    <xf numFmtId="0" fontId="16" fillId="12" borderId="7" xfId="25" applyFont="1" applyFill="1" applyBorder="1" applyAlignment="1">
      <alignment horizontal="left" vertical="center" wrapText="1"/>
    </xf>
    <xf numFmtId="168" fontId="16" fillId="12" borderId="7" xfId="25" applyNumberFormat="1" applyFont="1" applyFill="1" applyBorder="1" applyAlignment="1">
      <alignment horizontal="left" vertical="center" wrapText="1"/>
    </xf>
    <xf numFmtId="0" fontId="16" fillId="12" borderId="6" xfId="25" applyFont="1" applyFill="1" applyBorder="1" applyAlignment="1">
      <alignment horizontal="left" vertical="center" wrapText="1"/>
    </xf>
    <xf numFmtId="0" fontId="30" fillId="13" borderId="7" xfId="0" applyFont="1" applyFill="1" applyBorder="1" applyAlignment="1">
      <alignment vertical="center"/>
    </xf>
    <xf numFmtId="0" fontId="30" fillId="13" borderId="7" xfId="0" applyFont="1" applyFill="1" applyBorder="1" applyAlignment="1">
      <alignment vertical="center" wrapText="1"/>
    </xf>
    <xf numFmtId="168" fontId="16" fillId="14" borderId="7" xfId="25" applyNumberFormat="1" applyFont="1" applyFill="1" applyBorder="1" applyAlignment="1">
      <alignment horizontal="left" vertical="center" wrapText="1"/>
    </xf>
    <xf numFmtId="0" fontId="16" fillId="14" borderId="7" xfId="25" applyFont="1" applyFill="1" applyBorder="1" applyAlignment="1">
      <alignment horizontal="center" vertical="center" wrapText="1"/>
    </xf>
    <xf numFmtId="166" fontId="17" fillId="14" borderId="7" xfId="26" applyNumberFormat="1" applyFont="1" applyFill="1" applyBorder="1" applyAlignment="1">
      <alignment horizontal="left" vertical="center" wrapText="1"/>
    </xf>
    <xf numFmtId="0" fontId="16" fillId="14" borderId="7" xfId="25" applyFont="1" applyFill="1" applyBorder="1" applyAlignment="1">
      <alignment vertical="center" wrapText="1"/>
    </xf>
    <xf numFmtId="167" fontId="16" fillId="14" borderId="7" xfId="25" applyNumberFormat="1" applyFont="1" applyFill="1" applyBorder="1" applyAlignment="1">
      <alignment horizontal="left" vertical="center" wrapText="1"/>
    </xf>
    <xf numFmtId="0" fontId="17" fillId="14" borderId="7" xfId="14" applyNumberFormat="1" applyFont="1" applyFill="1" applyBorder="1" applyAlignment="1" applyProtection="1">
      <alignment horizontal="left" vertical="center" wrapText="1"/>
    </xf>
    <xf numFmtId="166" fontId="16" fillId="14" borderId="7" xfId="25" applyNumberFormat="1" applyFont="1" applyFill="1" applyBorder="1" applyAlignment="1">
      <alignment horizontal="left" vertical="center" wrapText="1"/>
    </xf>
    <xf numFmtId="165" fontId="16" fillId="14" borderId="7" xfId="25" applyNumberFormat="1" applyFont="1" applyFill="1" applyBorder="1" applyAlignment="1">
      <alignment horizontal="left" vertical="center" wrapText="1"/>
    </xf>
    <xf numFmtId="0" fontId="16" fillId="14" borderId="7" xfId="25" applyFont="1" applyFill="1" applyBorder="1" applyAlignment="1">
      <alignment horizontal="left" vertical="center" wrapText="1"/>
    </xf>
    <xf numFmtId="0" fontId="17" fillId="12" borderId="7" xfId="14" applyNumberFormat="1" applyFont="1" applyFill="1" applyBorder="1" applyAlignment="1" applyProtection="1">
      <alignment horizontal="left" vertical="center" wrapText="1"/>
    </xf>
    <xf numFmtId="169" fontId="16" fillId="13" borderId="7" xfId="25" applyNumberFormat="1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vertical="center" wrapText="1"/>
    </xf>
    <xf numFmtId="166" fontId="17" fillId="12" borderId="8" xfId="26" applyNumberFormat="1" applyFont="1" applyFill="1" applyBorder="1" applyAlignment="1">
      <alignment horizontal="left" vertical="center" wrapText="1"/>
    </xf>
    <xf numFmtId="166" fontId="20" fillId="12" borderId="7" xfId="14" applyNumberFormat="1" applyFont="1" applyFill="1" applyBorder="1"/>
    <xf numFmtId="0" fontId="16" fillId="13" borderId="9" xfId="0" applyNumberFormat="1" applyFont="1" applyFill="1" applyBorder="1" applyAlignment="1">
      <alignment horizontal="left" vertical="center" wrapText="1"/>
    </xf>
    <xf numFmtId="0" fontId="16" fillId="13" borderId="7" xfId="0" applyFont="1" applyFill="1" applyBorder="1" applyAlignment="1">
      <alignment horizontal="left" vertical="center" wrapText="1"/>
    </xf>
    <xf numFmtId="165" fontId="16" fillId="13" borderId="7" xfId="0" applyNumberFormat="1" applyFont="1" applyFill="1" applyBorder="1" applyAlignment="1">
      <alignment horizontal="left" vertical="center" wrapText="1"/>
    </xf>
    <xf numFmtId="0" fontId="17" fillId="15" borderId="7" xfId="25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left" vertical="center" wrapText="1"/>
    </xf>
    <xf numFmtId="165" fontId="16" fillId="12" borderId="7" xfId="0" applyNumberFormat="1" applyFont="1" applyFill="1" applyBorder="1" applyAlignment="1">
      <alignment horizontal="left" vertical="center" wrapText="1"/>
    </xf>
    <xf numFmtId="1" fontId="16" fillId="12" borderId="7" xfId="0" applyNumberFormat="1" applyFont="1" applyFill="1" applyBorder="1" applyAlignment="1">
      <alignment horizontal="left" vertical="center" wrapText="1"/>
    </xf>
    <xf numFmtId="166" fontId="16" fillId="12" borderId="7" xfId="0" applyNumberFormat="1" applyFont="1" applyFill="1" applyBorder="1" applyAlignment="1">
      <alignment horizontal="left" vertical="center" wrapText="1"/>
    </xf>
    <xf numFmtId="170" fontId="16" fillId="12" borderId="7" xfId="0" applyNumberFormat="1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left" vertical="center" wrapText="1"/>
    </xf>
    <xf numFmtId="0" fontId="17" fillId="15" borderId="7" xfId="14" applyFont="1" applyFill="1" applyBorder="1" applyAlignment="1" applyProtection="1">
      <alignment horizontal="left" vertical="center" wrapText="1"/>
    </xf>
    <xf numFmtId="1" fontId="16" fillId="15" borderId="7" xfId="0" applyNumberFormat="1" applyFont="1" applyFill="1" applyBorder="1" applyAlignment="1">
      <alignment horizontal="left" vertical="center" wrapText="1"/>
    </xf>
    <xf numFmtId="0" fontId="17" fillId="12" borderId="8" xfId="14" applyNumberFormat="1" applyFont="1" applyFill="1" applyBorder="1" applyAlignment="1" applyProtection="1">
      <alignment horizontal="left" vertical="center" wrapText="1"/>
    </xf>
    <xf numFmtId="0" fontId="16" fillId="12" borderId="7" xfId="0" applyNumberFormat="1" applyFont="1" applyFill="1" applyBorder="1" applyAlignment="1">
      <alignment horizontal="left" vertical="center" wrapText="1"/>
    </xf>
    <xf numFmtId="167" fontId="16" fillId="12" borderId="7" xfId="0" applyNumberFormat="1" applyFont="1" applyFill="1" applyBorder="1" applyAlignment="1">
      <alignment horizontal="left" vertical="center" wrapText="1"/>
    </xf>
    <xf numFmtId="168" fontId="16" fillId="12" borderId="7" xfId="0" applyNumberFormat="1" applyFont="1" applyFill="1" applyBorder="1" applyAlignment="1">
      <alignment horizontal="left" vertical="center" wrapText="1"/>
    </xf>
    <xf numFmtId="0" fontId="16" fillId="12" borderId="9" xfId="27" applyFont="1" applyFill="1" applyBorder="1" applyAlignment="1">
      <alignment horizontal="left" vertical="center" wrapText="1"/>
    </xf>
    <xf numFmtId="170" fontId="16" fillId="12" borderId="7" xfId="27" applyNumberFormat="1" applyFont="1" applyFill="1" applyBorder="1" applyAlignment="1">
      <alignment horizontal="left" vertical="center" wrapText="1"/>
    </xf>
    <xf numFmtId="166" fontId="16" fillId="12" borderId="7" xfId="27" applyNumberFormat="1" applyFont="1" applyFill="1" applyBorder="1" applyAlignment="1">
      <alignment horizontal="left" vertical="center" wrapText="1"/>
    </xf>
    <xf numFmtId="165" fontId="16" fillId="12" borderId="7" xfId="27" applyNumberFormat="1" applyFont="1" applyFill="1" applyBorder="1" applyAlignment="1">
      <alignment horizontal="left" vertical="center" wrapText="1"/>
    </xf>
    <xf numFmtId="0" fontId="16" fillId="12" borderId="7" xfId="27" applyFont="1" applyFill="1" applyBorder="1" applyAlignment="1">
      <alignment horizontal="left" vertical="center" wrapText="1"/>
    </xf>
    <xf numFmtId="0" fontId="16" fillId="15" borderId="7" xfId="0" applyFont="1" applyFill="1" applyBorder="1" applyAlignment="1">
      <alignment horizontal="left" vertical="center" wrapText="1"/>
    </xf>
    <xf numFmtId="166" fontId="16" fillId="15" borderId="7" xfId="0" applyNumberFormat="1" applyFont="1" applyFill="1" applyBorder="1" applyAlignment="1">
      <alignment horizontal="left" vertical="center" wrapText="1"/>
    </xf>
    <xf numFmtId="165" fontId="16" fillId="15" borderId="7" xfId="0" applyNumberFormat="1" applyFont="1" applyFill="1" applyBorder="1" applyAlignment="1">
      <alignment horizontal="left" vertical="center" wrapText="1"/>
    </xf>
    <xf numFmtId="168" fontId="16" fillId="15" borderId="7" xfId="0" applyNumberFormat="1" applyFont="1" applyFill="1" applyBorder="1" applyAlignment="1">
      <alignment horizontal="left" vertical="center" wrapText="1"/>
    </xf>
    <xf numFmtId="170" fontId="16" fillId="15" borderId="7" xfId="0" applyNumberFormat="1" applyFont="1" applyFill="1" applyBorder="1" applyAlignment="1">
      <alignment horizontal="left" vertical="center" wrapText="1"/>
    </xf>
    <xf numFmtId="0" fontId="16" fillId="12" borderId="9" xfId="0" applyFont="1" applyFill="1" applyBorder="1" applyAlignment="1">
      <alignment horizontal="left" vertical="center" wrapText="1"/>
    </xf>
    <xf numFmtId="0" fontId="16" fillId="12" borderId="9" xfId="0" applyNumberFormat="1" applyFont="1" applyFill="1" applyBorder="1" applyAlignment="1">
      <alignment horizontal="left" vertical="center" wrapText="1"/>
    </xf>
    <xf numFmtId="0" fontId="16" fillId="15" borderId="9" xfId="0" applyFont="1" applyFill="1" applyBorder="1" applyAlignment="1">
      <alignment horizontal="left" vertical="center" wrapText="1"/>
    </xf>
    <xf numFmtId="0" fontId="16" fillId="12" borderId="0" xfId="0" applyFont="1" applyFill="1" applyAlignment="1">
      <alignment vertical="center"/>
    </xf>
    <xf numFmtId="0" fontId="16" fillId="15" borderId="7" xfId="0" applyFont="1" applyFill="1" applyBorder="1" applyAlignment="1">
      <alignment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left" vertical="center" wrapText="1"/>
    </xf>
    <xf numFmtId="0" fontId="16" fillId="15" borderId="7" xfId="25" applyFont="1" applyFill="1" applyBorder="1" applyAlignment="1">
      <alignment horizontal="left" vertical="center" wrapText="1"/>
    </xf>
    <xf numFmtId="166" fontId="16" fillId="15" borderId="7" xfId="25" applyNumberFormat="1" applyFont="1" applyFill="1" applyBorder="1" applyAlignment="1">
      <alignment horizontal="left" vertical="center" wrapText="1"/>
    </xf>
    <xf numFmtId="165" fontId="16" fillId="15" borderId="7" xfId="25" applyNumberFormat="1" applyFont="1" applyFill="1" applyBorder="1" applyAlignment="1">
      <alignment horizontal="left" vertical="center" wrapText="1"/>
    </xf>
    <xf numFmtId="170" fontId="16" fillId="15" borderId="7" xfId="25" applyNumberFormat="1" applyFont="1" applyFill="1" applyBorder="1" applyAlignment="1">
      <alignment horizontal="left" vertical="center" wrapText="1"/>
    </xf>
    <xf numFmtId="0" fontId="16" fillId="12" borderId="9" xfId="25" applyFont="1" applyFill="1" applyBorder="1" applyAlignment="1">
      <alignment horizontal="left" vertical="center" wrapText="1"/>
    </xf>
    <xf numFmtId="0" fontId="16" fillId="15" borderId="9" xfId="25" applyFont="1" applyFill="1" applyBorder="1" applyAlignment="1">
      <alignment horizontal="left" vertical="center" wrapText="1"/>
    </xf>
    <xf numFmtId="0" fontId="16" fillId="15" borderId="7" xfId="25" applyFont="1" applyFill="1" applyBorder="1" applyAlignment="1">
      <alignment vertical="center" wrapText="1"/>
    </xf>
    <xf numFmtId="0" fontId="16" fillId="15" borderId="7" xfId="25" applyFont="1" applyFill="1" applyBorder="1" applyAlignment="1">
      <alignment horizontal="center" vertical="center" wrapText="1"/>
    </xf>
    <xf numFmtId="0" fontId="16" fillId="15" borderId="6" xfId="25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left" vertical="center" wrapText="1"/>
    </xf>
    <xf numFmtId="165" fontId="16" fillId="12" borderId="8" xfId="0" applyNumberFormat="1" applyFont="1" applyFill="1" applyBorder="1" applyAlignment="1">
      <alignment horizontal="left" vertical="center" wrapText="1"/>
    </xf>
    <xf numFmtId="166" fontId="16" fillId="12" borderId="8" xfId="0" applyNumberFormat="1" applyFont="1" applyFill="1" applyBorder="1" applyAlignment="1">
      <alignment horizontal="left" vertical="center" wrapText="1"/>
    </xf>
    <xf numFmtId="170" fontId="16" fillId="12" borderId="8" xfId="0" applyNumberFormat="1" applyFont="1" applyFill="1" applyBorder="1" applyAlignment="1">
      <alignment horizontal="left" vertical="center" wrapText="1"/>
    </xf>
    <xf numFmtId="1" fontId="16" fillId="12" borderId="8" xfId="0" applyNumberFormat="1" applyFont="1" applyFill="1" applyBorder="1" applyAlignment="1">
      <alignment horizontal="left" vertical="center" wrapText="1"/>
    </xf>
    <xf numFmtId="0" fontId="16" fillId="12" borderId="10" xfId="0" applyFont="1" applyFill="1" applyBorder="1" applyAlignment="1">
      <alignment vertical="center" wrapText="1"/>
    </xf>
    <xf numFmtId="166" fontId="17" fillId="12" borderId="10" xfId="26" applyNumberFormat="1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left" vertical="center" wrapText="1"/>
    </xf>
    <xf numFmtId="0" fontId="16" fillId="12" borderId="10" xfId="27" applyFont="1" applyFill="1" applyBorder="1" applyAlignment="1">
      <alignment horizontal="left" vertical="center" wrapText="1"/>
    </xf>
    <xf numFmtId="165" fontId="16" fillId="12" borderId="10" xfId="27" applyNumberFormat="1" applyFont="1" applyFill="1" applyBorder="1" applyAlignment="1">
      <alignment horizontal="left" vertical="center" wrapText="1"/>
    </xf>
    <xf numFmtId="166" fontId="16" fillId="12" borderId="10" xfId="27" applyNumberFormat="1" applyFont="1" applyFill="1" applyBorder="1" applyAlignment="1">
      <alignment horizontal="left" vertical="center" wrapText="1"/>
    </xf>
    <xf numFmtId="170" fontId="16" fillId="12" borderId="10" xfId="27" applyNumberFormat="1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horizontal="left" vertical="center" wrapText="1"/>
    </xf>
    <xf numFmtId="0" fontId="16" fillId="12" borderId="10" xfId="0" applyFont="1" applyFill="1" applyBorder="1" applyAlignment="1">
      <alignment horizontal="left" vertical="center" wrapText="1"/>
    </xf>
    <xf numFmtId="165" fontId="16" fillId="12" borderId="10" xfId="0" applyNumberFormat="1" applyFont="1" applyFill="1" applyBorder="1" applyAlignment="1">
      <alignment horizontal="left" vertical="center" wrapText="1"/>
    </xf>
    <xf numFmtId="166" fontId="16" fillId="12" borderId="10" xfId="0" applyNumberFormat="1" applyFont="1" applyFill="1" applyBorder="1" applyAlignment="1">
      <alignment horizontal="left" vertical="center" wrapText="1"/>
    </xf>
    <xf numFmtId="170" fontId="16" fillId="12" borderId="10" xfId="0" applyNumberFormat="1" applyFont="1" applyFill="1" applyBorder="1" applyAlignment="1">
      <alignment horizontal="left" vertical="center" wrapText="1"/>
    </xf>
    <xf numFmtId="0" fontId="17" fillId="12" borderId="7" xfId="20" applyNumberFormat="1" applyFont="1" applyFill="1" applyBorder="1" applyAlignment="1" applyProtection="1">
      <alignment horizontal="left" vertical="center" wrapText="1"/>
    </xf>
    <xf numFmtId="0" fontId="16" fillId="12" borderId="10" xfId="0" applyFont="1" applyFill="1" applyBorder="1" applyAlignment="1">
      <alignment horizontal="center" vertical="center" wrapText="1"/>
    </xf>
    <xf numFmtId="168" fontId="16" fillId="12" borderId="10" xfId="0" applyNumberFormat="1" applyFont="1" applyFill="1" applyBorder="1" applyAlignment="1">
      <alignment horizontal="left" vertical="center" wrapText="1"/>
    </xf>
    <xf numFmtId="0" fontId="16" fillId="12" borderId="8" xfId="27" applyFont="1" applyFill="1" applyBorder="1" applyAlignment="1">
      <alignment horizontal="left" vertical="center" wrapText="1"/>
    </xf>
    <xf numFmtId="0" fontId="16" fillId="12" borderId="9" xfId="27" applyNumberFormat="1" applyFont="1" applyFill="1" applyBorder="1" applyAlignment="1">
      <alignment horizontal="left" vertical="center" wrapText="1"/>
    </xf>
    <xf numFmtId="165" fontId="16" fillId="12" borderId="8" xfId="27" applyNumberFormat="1" applyFont="1" applyFill="1" applyBorder="1" applyAlignment="1">
      <alignment horizontal="left" vertical="center" wrapText="1"/>
    </xf>
    <xf numFmtId="166" fontId="16" fillId="12" borderId="8" xfId="27" applyNumberFormat="1" applyFont="1" applyFill="1" applyBorder="1" applyAlignment="1">
      <alignment horizontal="left" vertical="center" wrapText="1"/>
    </xf>
    <xf numFmtId="170" fontId="16" fillId="12" borderId="8" xfId="27" applyNumberFormat="1" applyFont="1" applyFill="1" applyBorder="1" applyAlignment="1">
      <alignment horizontal="left" vertical="center" wrapText="1"/>
    </xf>
    <xf numFmtId="167" fontId="16" fillId="12" borderId="8" xfId="0" applyNumberFormat="1" applyFont="1" applyFill="1" applyBorder="1" applyAlignment="1">
      <alignment horizontal="left" vertical="center" wrapText="1"/>
    </xf>
    <xf numFmtId="168" fontId="16" fillId="12" borderId="8" xfId="0" applyNumberFormat="1" applyFont="1" applyFill="1" applyBorder="1" applyAlignment="1">
      <alignment horizontal="left" vertical="center" wrapText="1"/>
    </xf>
    <xf numFmtId="0" fontId="16" fillId="12" borderId="10" xfId="11" applyNumberFormat="1" applyFont="1" applyFill="1" applyBorder="1" applyAlignment="1" applyProtection="1">
      <alignment horizontal="center" vertical="center" wrapText="1"/>
    </xf>
    <xf numFmtId="165" fontId="16" fillId="13" borderId="7" xfId="25" applyNumberFormat="1" applyFont="1" applyFill="1" applyBorder="1" applyAlignment="1">
      <alignment horizontal="left" vertical="center" wrapText="1"/>
    </xf>
    <xf numFmtId="170" fontId="16" fillId="13" borderId="7" xfId="26" applyNumberFormat="1" applyFont="1" applyFill="1" applyBorder="1" applyAlignment="1">
      <alignment horizontal="left" vertical="center" wrapText="1"/>
    </xf>
    <xf numFmtId="0" fontId="18" fillId="12" borderId="8" xfId="14" applyNumberFormat="1" applyFont="1" applyFill="1" applyBorder="1" applyProtection="1"/>
    <xf numFmtId="0" fontId="18" fillId="12" borderId="7" xfId="14" applyNumberFormat="1" applyFont="1" applyFill="1" applyBorder="1" applyAlignment="1" applyProtection="1">
      <alignment vertical="center"/>
    </xf>
    <xf numFmtId="1" fontId="16" fillId="12" borderId="10" xfId="0" applyNumberFormat="1" applyFont="1" applyFill="1" applyBorder="1" applyAlignment="1">
      <alignment horizontal="left" vertical="center" wrapText="1"/>
    </xf>
    <xf numFmtId="0" fontId="31" fillId="13" borderId="9" xfId="0" applyFont="1" applyFill="1" applyBorder="1" applyAlignment="1">
      <alignment horizontal="center" vertical="center"/>
    </xf>
    <xf numFmtId="0" fontId="16" fillId="15" borderId="7" xfId="27" applyFont="1" applyFill="1" applyBorder="1" applyAlignment="1">
      <alignment horizontal="left" vertical="center" wrapText="1"/>
    </xf>
    <xf numFmtId="0" fontId="31" fillId="13" borderId="7" xfId="0" applyFont="1" applyFill="1" applyBorder="1" applyAlignment="1">
      <alignment horizontal="left" vertical="center"/>
    </xf>
    <xf numFmtId="165" fontId="31" fillId="13" borderId="7" xfId="0" applyNumberFormat="1" applyFont="1" applyFill="1" applyBorder="1" applyAlignment="1">
      <alignment horizontal="left" vertical="center"/>
    </xf>
    <xf numFmtId="166" fontId="31" fillId="13" borderId="7" xfId="0" applyNumberFormat="1" applyFont="1" applyFill="1" applyBorder="1" applyAlignment="1">
      <alignment horizontal="left" vertical="center"/>
    </xf>
    <xf numFmtId="166" fontId="31" fillId="13" borderId="7" xfId="0" applyNumberFormat="1" applyFont="1" applyFill="1" applyBorder="1" applyAlignment="1">
      <alignment horizontal="center" vertical="center"/>
    </xf>
    <xf numFmtId="0" fontId="17" fillId="12" borderId="0" xfId="14" applyNumberFormat="1" applyFont="1" applyFill="1" applyBorder="1" applyAlignment="1" applyProtection="1">
      <alignment horizontal="left" vertical="center" wrapText="1"/>
    </xf>
    <xf numFmtId="0" fontId="17" fillId="12" borderId="10" xfId="14" applyNumberFormat="1" applyFont="1" applyFill="1" applyBorder="1" applyAlignment="1" applyProtection="1">
      <alignment horizontal="left" vertical="center" wrapText="1"/>
    </xf>
    <xf numFmtId="0" fontId="32" fillId="13" borderId="7" xfId="14" applyFont="1" applyFill="1" applyBorder="1" applyAlignment="1">
      <alignment vertical="center"/>
    </xf>
    <xf numFmtId="169" fontId="31" fillId="13" borderId="7" xfId="0" applyNumberFormat="1" applyFont="1" applyFill="1" applyBorder="1" applyAlignment="1">
      <alignment vertical="center"/>
    </xf>
    <xf numFmtId="0" fontId="31" fillId="13" borderId="6" xfId="0" applyFont="1" applyFill="1" applyBorder="1" applyAlignment="1">
      <alignment horizontal="left" vertical="center"/>
    </xf>
    <xf numFmtId="0" fontId="16" fillId="12" borderId="10" xfId="25" applyFont="1" applyFill="1" applyBorder="1" applyAlignment="1">
      <alignment horizontal="left" vertical="center" wrapText="1"/>
    </xf>
    <xf numFmtId="0" fontId="16" fillId="13" borderId="7" xfId="0" applyNumberFormat="1" applyFont="1" applyFill="1" applyBorder="1" applyAlignment="1">
      <alignment horizontal="left" vertical="center" wrapText="1"/>
    </xf>
    <xf numFmtId="170" fontId="16" fillId="13" borderId="7" xfId="0" applyNumberFormat="1" applyFont="1" applyFill="1" applyBorder="1" applyAlignment="1">
      <alignment horizontal="left" vertical="center" wrapText="1"/>
    </xf>
    <xf numFmtId="170" fontId="16" fillId="12" borderId="10" xfId="25" applyNumberFormat="1" applyFont="1" applyFill="1" applyBorder="1" applyAlignment="1">
      <alignment horizontal="left" vertical="center" wrapText="1"/>
    </xf>
    <xf numFmtId="0" fontId="17" fillId="13" borderId="7" xfId="19" applyNumberFormat="1" applyFont="1" applyFill="1" applyBorder="1" applyAlignment="1">
      <alignment horizontal="left" vertical="center" wrapText="1"/>
    </xf>
    <xf numFmtId="0" fontId="16" fillId="12" borderId="10" xfId="25" applyFont="1" applyFill="1" applyBorder="1" applyAlignment="1">
      <alignment vertical="center" wrapText="1"/>
    </xf>
    <xf numFmtId="0" fontId="16" fillId="13" borderId="7" xfId="0" applyFont="1" applyFill="1" applyBorder="1" applyAlignment="1">
      <alignment vertical="center" wrapText="1"/>
    </xf>
    <xf numFmtId="166" fontId="17" fillId="12" borderId="0" xfId="26" applyNumberFormat="1" applyFont="1" applyFill="1" applyBorder="1" applyAlignment="1">
      <alignment horizontal="left" vertical="center" wrapText="1"/>
    </xf>
    <xf numFmtId="0" fontId="16" fillId="12" borderId="10" xfId="25" applyFont="1" applyFill="1" applyBorder="1" applyAlignment="1">
      <alignment horizontal="center" vertical="center" wrapText="1"/>
    </xf>
    <xf numFmtId="168" fontId="16" fillId="12" borderId="10" xfId="25" applyNumberFormat="1" applyFont="1" applyFill="1" applyBorder="1" applyAlignment="1">
      <alignment horizontal="left" vertical="center" wrapText="1"/>
    </xf>
    <xf numFmtId="0" fontId="16" fillId="12" borderId="11" xfId="25" applyFont="1" applyFill="1" applyBorder="1" applyAlignment="1">
      <alignment horizontal="left" vertical="center" wrapText="1"/>
    </xf>
    <xf numFmtId="0" fontId="31" fillId="13" borderId="7" xfId="0" applyFont="1" applyFill="1" applyBorder="1" applyAlignment="1">
      <alignment horizontal="center" vertical="center"/>
    </xf>
    <xf numFmtId="0" fontId="17" fillId="12" borderId="7" xfId="19" applyNumberFormat="1" applyFont="1" applyFill="1" applyBorder="1" applyAlignment="1" applyProtection="1">
      <alignment horizontal="left" vertical="center" wrapText="1"/>
    </xf>
    <xf numFmtId="167" fontId="16" fillId="12" borderId="7" xfId="27" applyNumberFormat="1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left" vertical="center" wrapText="1"/>
    </xf>
    <xf numFmtId="0" fontId="16" fillId="12" borderId="7" xfId="27" applyNumberFormat="1" applyFont="1" applyFill="1" applyBorder="1" applyAlignment="1">
      <alignment horizontal="left" vertical="center" wrapText="1"/>
    </xf>
    <xf numFmtId="0" fontId="16" fillId="12" borderId="7" xfId="27" applyFont="1" applyFill="1" applyBorder="1" applyAlignment="1">
      <alignment vertical="center" wrapText="1"/>
    </xf>
    <xf numFmtId="0" fontId="16" fillId="12" borderId="7" xfId="27" applyFont="1" applyFill="1" applyBorder="1" applyAlignment="1">
      <alignment horizontal="center" vertical="center" wrapText="1"/>
    </xf>
    <xf numFmtId="168" fontId="16" fillId="12" borderId="7" xfId="27" applyNumberFormat="1" applyFont="1" applyFill="1" applyBorder="1" applyAlignment="1">
      <alignment horizontal="left" vertical="center" wrapText="1"/>
    </xf>
    <xf numFmtId="0" fontId="16" fillId="12" borderId="7" xfId="49" applyNumberFormat="1" applyFont="1" applyFill="1" applyBorder="1" applyAlignment="1" applyProtection="1">
      <alignment horizontal="center" vertical="center" wrapText="1"/>
    </xf>
    <xf numFmtId="0" fontId="17" fillId="12" borderId="10" xfId="19" applyNumberFormat="1" applyFont="1" applyFill="1" applyBorder="1" applyAlignment="1" applyProtection="1">
      <alignment horizontal="left" vertical="center" wrapText="1"/>
    </xf>
    <xf numFmtId="167" fontId="16" fillId="12" borderId="10" xfId="27" applyNumberFormat="1" applyFont="1" applyFill="1" applyBorder="1" applyAlignment="1">
      <alignment horizontal="left" vertical="center" wrapText="1"/>
    </xf>
    <xf numFmtId="0" fontId="16" fillId="12" borderId="7" xfId="25" applyNumberFormat="1" applyFont="1" applyFill="1" applyBorder="1" applyAlignment="1">
      <alignment horizontal="left" vertical="center" wrapText="1"/>
    </xf>
    <xf numFmtId="0" fontId="17" fillId="12" borderId="0" xfId="0" applyFont="1" applyFill="1" applyBorder="1" applyAlignment="1">
      <alignment horizontal="left" vertical="center" wrapText="1"/>
    </xf>
    <xf numFmtId="0" fontId="16" fillId="13" borderId="7" xfId="0" applyFont="1" applyFill="1" applyBorder="1" applyAlignment="1">
      <alignment vertical="center"/>
    </xf>
    <xf numFmtId="169" fontId="16" fillId="13" borderId="7" xfId="0" applyNumberFormat="1" applyFont="1" applyFill="1" applyBorder="1" applyAlignment="1">
      <alignment horizontal="left" vertical="center" wrapText="1"/>
    </xf>
    <xf numFmtId="1" fontId="16" fillId="12" borderId="7" xfId="0" applyNumberFormat="1" applyFont="1" applyFill="1" applyBorder="1" applyAlignment="1">
      <alignment horizontal="center" vertical="center" wrapText="1"/>
    </xf>
    <xf numFmtId="0" fontId="17" fillId="12" borderId="0" xfId="19" applyNumberFormat="1" applyFont="1" applyFill="1" applyBorder="1" applyAlignment="1" applyProtection="1">
      <alignment horizontal="left" vertical="center" wrapText="1"/>
    </xf>
    <xf numFmtId="0" fontId="17" fillId="12" borderId="7" xfId="0" applyNumberFormat="1" applyFont="1" applyFill="1" applyBorder="1" applyAlignment="1">
      <alignment horizontal="left" vertical="center" wrapText="1"/>
    </xf>
    <xf numFmtId="165" fontId="17" fillId="12" borderId="7" xfId="0" applyNumberFormat="1" applyFont="1" applyFill="1" applyBorder="1" applyAlignment="1">
      <alignment horizontal="left" vertical="center" wrapText="1"/>
    </xf>
    <xf numFmtId="168" fontId="16" fillId="12" borderId="7" xfId="0" applyNumberFormat="1" applyFont="1" applyFill="1" applyBorder="1" applyAlignment="1">
      <alignment horizontal="center" vertical="center" wrapText="1"/>
    </xf>
    <xf numFmtId="1" fontId="16" fillId="12" borderId="7" xfId="25" applyNumberFormat="1" applyFont="1" applyFill="1" applyBorder="1" applyAlignment="1">
      <alignment horizontal="center" vertical="center" wrapText="1"/>
    </xf>
    <xf numFmtId="0" fontId="16" fillId="12" borderId="7" xfId="0" applyFont="1" applyFill="1" applyBorder="1" applyAlignment="1" applyProtection="1">
      <alignment horizontal="left" vertical="center" wrapText="1"/>
      <protection locked="0"/>
    </xf>
    <xf numFmtId="0" fontId="16" fillId="12" borderId="7" xfId="28" applyFont="1" applyFill="1" applyBorder="1" applyAlignment="1">
      <alignment horizontal="left" vertical="center" wrapText="1"/>
    </xf>
    <xf numFmtId="166" fontId="16" fillId="12" borderId="7" xfId="28" applyNumberFormat="1" applyFont="1" applyFill="1" applyBorder="1" applyAlignment="1">
      <alignment horizontal="left" vertical="center" wrapText="1"/>
    </xf>
    <xf numFmtId="170" fontId="16" fillId="12" borderId="7" xfId="28" applyNumberFormat="1" applyFont="1" applyFill="1" applyBorder="1" applyAlignment="1">
      <alignment horizontal="left" vertical="center" wrapText="1"/>
    </xf>
    <xf numFmtId="166" fontId="17" fillId="12" borderId="7" xfId="23" applyNumberFormat="1" applyFont="1" applyFill="1" applyBorder="1" applyAlignment="1" applyProtection="1">
      <alignment horizontal="left" vertical="center" wrapText="1"/>
    </xf>
    <xf numFmtId="1" fontId="16" fillId="12" borderId="7" xfId="28" applyNumberFormat="1" applyFont="1" applyFill="1" applyBorder="1" applyAlignment="1">
      <alignment horizontal="left" vertical="center" wrapText="1"/>
    </xf>
    <xf numFmtId="167" fontId="16" fillId="12" borderId="7" xfId="28" applyNumberFormat="1" applyFont="1" applyFill="1" applyBorder="1" applyAlignment="1">
      <alignment horizontal="left" vertical="center" wrapText="1"/>
    </xf>
    <xf numFmtId="0" fontId="16" fillId="12" borderId="7" xfId="28" applyFont="1" applyFill="1" applyBorder="1" applyAlignment="1">
      <alignment vertical="center" wrapText="1"/>
    </xf>
    <xf numFmtId="0" fontId="16" fillId="12" borderId="7" xfId="28" applyFont="1" applyFill="1" applyBorder="1" applyAlignment="1">
      <alignment horizontal="center" vertical="center" wrapText="1"/>
    </xf>
    <xf numFmtId="0" fontId="16" fillId="12" borderId="6" xfId="28" applyFont="1" applyFill="1" applyBorder="1" applyAlignment="1">
      <alignment horizontal="left" vertical="center" wrapText="1"/>
    </xf>
    <xf numFmtId="0" fontId="16" fillId="12" borderId="7" xfId="44" applyNumberFormat="1" applyFont="1" applyFill="1" applyBorder="1" applyAlignment="1">
      <alignment horizontal="left" vertical="center" wrapText="1"/>
    </xf>
    <xf numFmtId="0" fontId="16" fillId="12" borderId="7" xfId="44" applyFont="1" applyFill="1" applyBorder="1" applyAlignment="1">
      <alignment horizontal="left" vertical="center" wrapText="1"/>
    </xf>
    <xf numFmtId="165" fontId="16" fillId="12" borderId="7" xfId="44" applyNumberFormat="1" applyFont="1" applyFill="1" applyBorder="1" applyAlignment="1">
      <alignment horizontal="left" vertical="center" wrapText="1"/>
    </xf>
    <xf numFmtId="166" fontId="16" fillId="12" borderId="7" xfId="44" applyNumberFormat="1" applyFont="1" applyFill="1" applyBorder="1" applyAlignment="1">
      <alignment horizontal="left" vertical="center" wrapText="1"/>
    </xf>
    <xf numFmtId="170" fontId="16" fillId="12" borderId="7" xfId="44" applyNumberFormat="1" applyFont="1" applyFill="1" applyBorder="1" applyAlignment="1">
      <alignment horizontal="left" vertical="center" wrapText="1"/>
    </xf>
    <xf numFmtId="0" fontId="18" fillId="12" borderId="7" xfId="14" applyNumberFormat="1" applyFont="1" applyFill="1" applyBorder="1" applyAlignment="1" applyProtection="1">
      <alignment horizontal="left" vertical="center"/>
    </xf>
    <xf numFmtId="167" fontId="16" fillId="12" borderId="7" xfId="44" applyNumberFormat="1" applyFont="1" applyFill="1" applyBorder="1" applyAlignment="1">
      <alignment horizontal="left" vertical="center" wrapText="1"/>
    </xf>
    <xf numFmtId="166" fontId="16" fillId="15" borderId="7" xfId="0" applyNumberFormat="1" applyFont="1" applyFill="1" applyBorder="1" applyAlignment="1">
      <alignment vertical="center" wrapText="1"/>
    </xf>
    <xf numFmtId="0" fontId="17" fillId="15" borderId="7" xfId="0" applyFont="1" applyFill="1" applyBorder="1" applyAlignment="1">
      <alignment vertical="center" wrapText="1"/>
    </xf>
    <xf numFmtId="167" fontId="16" fillId="15" borderId="7" xfId="0" applyNumberFormat="1" applyFont="1" applyFill="1" applyBorder="1" applyAlignment="1">
      <alignment vertical="center" wrapText="1"/>
    </xf>
    <xf numFmtId="169" fontId="16" fillId="15" borderId="7" xfId="0" applyNumberFormat="1" applyFont="1" applyFill="1" applyBorder="1" applyAlignment="1">
      <alignment horizontal="left" vertical="center" wrapText="1"/>
    </xf>
    <xf numFmtId="168" fontId="16" fillId="15" borderId="7" xfId="0" applyNumberFormat="1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vertical="center" wrapText="1"/>
    </xf>
    <xf numFmtId="14" fontId="16" fillId="12" borderId="7" xfId="27" applyNumberFormat="1" applyFont="1" applyFill="1" applyBorder="1" applyAlignment="1">
      <alignment horizontal="right" vertical="center" wrapText="1"/>
    </xf>
    <xf numFmtId="14" fontId="16" fillId="12" borderId="7" xfId="0" applyNumberFormat="1" applyFont="1" applyFill="1" applyBorder="1" applyAlignment="1">
      <alignment horizontal="right" vertical="center" wrapText="1"/>
    </xf>
    <xf numFmtId="14" fontId="16" fillId="12" borderId="7" xfId="26" applyNumberFormat="1" applyFont="1" applyFill="1" applyBorder="1" applyAlignment="1">
      <alignment horizontal="right" vertical="center" wrapText="1"/>
    </xf>
    <xf numFmtId="14" fontId="16" fillId="12" borderId="10" xfId="0" applyNumberFormat="1" applyFont="1" applyFill="1" applyBorder="1" applyAlignment="1">
      <alignment horizontal="right" vertical="center" wrapText="1"/>
    </xf>
    <xf numFmtId="14" fontId="16" fillId="15" borderId="7" xfId="27" applyNumberFormat="1" applyFont="1" applyFill="1" applyBorder="1" applyAlignment="1">
      <alignment horizontal="right" vertical="center" wrapText="1"/>
    </xf>
    <xf numFmtId="14" fontId="16" fillId="12" borderId="7" xfId="28" applyNumberFormat="1" applyFont="1" applyFill="1" applyBorder="1" applyAlignment="1">
      <alignment horizontal="right" vertical="center" wrapText="1"/>
    </xf>
    <xf numFmtId="14" fontId="16" fillId="12" borderId="7" xfId="25" applyNumberFormat="1" applyFont="1" applyFill="1" applyBorder="1" applyAlignment="1">
      <alignment horizontal="right" vertical="center" wrapText="1"/>
    </xf>
    <xf numFmtId="14" fontId="16" fillId="14" borderId="7" xfId="25" applyNumberFormat="1" applyFont="1" applyFill="1" applyBorder="1" applyAlignment="1">
      <alignment horizontal="right" vertical="center" wrapText="1"/>
    </xf>
    <xf numFmtId="14" fontId="31" fillId="13" borderId="7" xfId="0" applyNumberFormat="1" applyFont="1" applyFill="1" applyBorder="1" applyAlignment="1">
      <alignment horizontal="right" vertical="center"/>
    </xf>
    <xf numFmtId="0" fontId="18" fillId="13" borderId="7" xfId="14" applyFont="1" applyFill="1" applyBorder="1"/>
    <xf numFmtId="14" fontId="16" fillId="12" borderId="7" xfId="44" applyNumberFormat="1" applyFont="1" applyFill="1" applyBorder="1" applyAlignment="1">
      <alignment horizontal="right" vertical="center" wrapText="1"/>
    </xf>
    <xf numFmtId="0" fontId="16" fillId="10" borderId="0" xfId="0" applyFont="1" applyFill="1" applyAlignment="1">
      <alignment horizontal="right" vertical="center" wrapText="1"/>
    </xf>
    <xf numFmtId="0" fontId="23" fillId="12" borderId="9" xfId="25" applyFont="1" applyFill="1" applyBorder="1" applyAlignment="1">
      <alignment horizontal="left" vertical="center" wrapText="1"/>
    </xf>
    <xf numFmtId="0" fontId="16" fillId="13" borderId="7" xfId="31" applyFont="1" applyFill="1" applyBorder="1" applyAlignment="1">
      <alignment horizontal="left" vertical="center" wrapText="1"/>
    </xf>
    <xf numFmtId="165" fontId="16" fillId="13" borderId="7" xfId="31" applyNumberFormat="1" applyFont="1" applyFill="1" applyBorder="1" applyAlignment="1">
      <alignment horizontal="left" vertical="center" wrapText="1"/>
    </xf>
    <xf numFmtId="166" fontId="16" fillId="13" borderId="7" xfId="31" applyNumberFormat="1" applyFont="1" applyFill="1" applyBorder="1" applyAlignment="1">
      <alignment horizontal="center" vertical="center" wrapText="1"/>
    </xf>
    <xf numFmtId="170" fontId="16" fillId="13" borderId="7" xfId="31" applyNumberFormat="1" applyFont="1" applyFill="1" applyBorder="1" applyAlignment="1">
      <alignment horizontal="center" vertical="center" wrapText="1"/>
    </xf>
    <xf numFmtId="0" fontId="17" fillId="13" borderId="7" xfId="25" applyFont="1" applyFill="1" applyBorder="1" applyAlignment="1">
      <alignment vertical="center"/>
    </xf>
    <xf numFmtId="0" fontId="16" fillId="13" borderId="7" xfId="31" applyFont="1" applyFill="1" applyBorder="1" applyAlignment="1">
      <alignment vertical="center" wrapText="1"/>
    </xf>
    <xf numFmtId="167" fontId="16" fillId="13" borderId="7" xfId="31" applyNumberFormat="1" applyFont="1" applyFill="1" applyBorder="1" applyAlignment="1">
      <alignment horizontal="left" vertical="center" wrapText="1"/>
    </xf>
    <xf numFmtId="170" fontId="16" fillId="13" borderId="7" xfId="31" applyNumberFormat="1" applyFont="1" applyFill="1" applyBorder="1" applyAlignment="1">
      <alignment horizontal="left" vertical="center" wrapText="1"/>
    </xf>
    <xf numFmtId="0" fontId="16" fillId="13" borderId="7" xfId="25" applyFont="1" applyFill="1" applyBorder="1" applyAlignment="1">
      <alignment vertical="center"/>
    </xf>
    <xf numFmtId="0" fontId="16" fillId="13" borderId="7" xfId="31" applyFont="1" applyFill="1" applyBorder="1" applyAlignment="1">
      <alignment horizontal="center" vertical="center" wrapText="1"/>
    </xf>
    <xf numFmtId="0" fontId="23" fillId="12" borderId="7" xfId="25" applyFont="1" applyFill="1" applyBorder="1" applyAlignment="1">
      <alignment horizontal="center" vertical="center" wrapText="1"/>
    </xf>
    <xf numFmtId="0" fontId="23" fillId="12" borderId="7" xfId="25" applyFont="1" applyFill="1" applyBorder="1" applyAlignment="1">
      <alignment horizontal="left" vertical="center" wrapText="1"/>
    </xf>
    <xf numFmtId="0" fontId="23" fillId="12" borderId="6" xfId="25" applyFont="1" applyFill="1" applyBorder="1" applyAlignment="1">
      <alignment horizontal="left" vertical="center" wrapText="1"/>
    </xf>
    <xf numFmtId="165" fontId="16" fillId="15" borderId="7" xfId="27" applyNumberFormat="1" applyFont="1" applyFill="1" applyBorder="1" applyAlignment="1">
      <alignment horizontal="left" vertical="center" wrapText="1"/>
    </xf>
    <xf numFmtId="166" fontId="16" fillId="15" borderId="7" xfId="27" applyNumberFormat="1" applyFont="1" applyFill="1" applyBorder="1" applyAlignment="1">
      <alignment horizontal="left" vertical="center" wrapText="1"/>
    </xf>
    <xf numFmtId="170" fontId="16" fillId="15" borderId="7" xfId="27" applyNumberFormat="1" applyFont="1" applyFill="1" applyBorder="1" applyAlignment="1">
      <alignment horizontal="left" vertical="center" wrapText="1"/>
    </xf>
    <xf numFmtId="0" fontId="17" fillId="15" borderId="7" xfId="19" applyFont="1" applyFill="1" applyBorder="1" applyAlignment="1" applyProtection="1">
      <alignment horizontal="left" vertical="center" wrapText="1"/>
    </xf>
    <xf numFmtId="0" fontId="16" fillId="15" borderId="7" xfId="48" applyFont="1" applyFill="1" applyBorder="1" applyAlignment="1" applyProtection="1">
      <alignment horizontal="center" vertical="center" wrapText="1"/>
    </xf>
    <xf numFmtId="166" fontId="16" fillId="12" borderId="7" xfId="0" applyNumberFormat="1" applyFont="1" applyFill="1" applyBorder="1" applyAlignment="1">
      <alignment horizontal="center" vertical="center" wrapText="1"/>
    </xf>
    <xf numFmtId="170" fontId="16" fillId="12" borderId="7" xfId="0" applyNumberFormat="1" applyFont="1" applyFill="1" applyBorder="1" applyAlignment="1">
      <alignment horizontal="center" vertical="center" wrapText="1"/>
    </xf>
    <xf numFmtId="0" fontId="17" fillId="12" borderId="7" xfId="14" applyFont="1" applyFill="1" applyBorder="1" applyAlignment="1">
      <alignment vertical="center"/>
    </xf>
    <xf numFmtId="168" fontId="16" fillId="12" borderId="7" xfId="0" applyNumberFormat="1" applyFont="1" applyFill="1" applyBorder="1" applyAlignment="1">
      <alignment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3" borderId="9" xfId="25" applyFont="1" applyFill="1" applyBorder="1" applyAlignment="1">
      <alignment horizontal="left" vertical="center" wrapText="1"/>
    </xf>
    <xf numFmtId="14" fontId="16" fillId="13" borderId="7" xfId="26" applyNumberFormat="1" applyFont="1" applyFill="1" applyBorder="1" applyAlignment="1">
      <alignment horizontal="right" vertical="center" wrapText="1"/>
    </xf>
    <xf numFmtId="0" fontId="16" fillId="13" borderId="7" xfId="26" applyFont="1" applyFill="1" applyBorder="1" applyAlignment="1">
      <alignment horizontal="left" vertical="center" wrapText="1"/>
    </xf>
    <xf numFmtId="166" fontId="16" fillId="13" borderId="7" xfId="26" applyNumberFormat="1" applyFont="1" applyFill="1" applyBorder="1" applyAlignment="1">
      <alignment horizontal="left" vertical="center" wrapText="1"/>
    </xf>
    <xf numFmtId="0" fontId="17" fillId="13" borderId="7" xfId="20" applyNumberFormat="1" applyFont="1" applyFill="1" applyBorder="1" applyAlignment="1" applyProtection="1">
      <alignment horizontal="left" vertical="center" wrapText="1"/>
    </xf>
    <xf numFmtId="1" fontId="16" fillId="13" borderId="7" xfId="26" applyNumberFormat="1" applyFont="1" applyFill="1" applyBorder="1" applyAlignment="1">
      <alignment horizontal="left" vertical="center" wrapText="1"/>
    </xf>
    <xf numFmtId="167" fontId="16" fillId="13" borderId="7" xfId="26" applyNumberFormat="1" applyFont="1" applyFill="1" applyBorder="1" applyAlignment="1">
      <alignment horizontal="left" vertical="center" wrapText="1"/>
    </xf>
    <xf numFmtId="0" fontId="16" fillId="13" borderId="7" xfId="26" applyFont="1" applyFill="1" applyBorder="1" applyAlignment="1">
      <alignment vertical="center" wrapText="1"/>
    </xf>
    <xf numFmtId="166" fontId="18" fillId="13" borderId="7" xfId="14" applyNumberFormat="1" applyFont="1" applyFill="1" applyBorder="1"/>
    <xf numFmtId="0" fontId="16" fillId="13" borderId="7" xfId="26" applyFont="1" applyFill="1" applyBorder="1" applyAlignment="1">
      <alignment horizontal="center" vertical="center" wrapText="1"/>
    </xf>
    <xf numFmtId="0" fontId="16" fillId="13" borderId="6" xfId="26" applyFont="1" applyFill="1" applyBorder="1" applyAlignment="1">
      <alignment horizontal="left" vertical="center" wrapText="1"/>
    </xf>
    <xf numFmtId="49" fontId="16" fillId="12" borderId="7" xfId="0" applyNumberFormat="1" applyFont="1" applyFill="1" applyBorder="1" applyAlignment="1">
      <alignment horizontal="left" vertical="center" wrapText="1"/>
    </xf>
    <xf numFmtId="0" fontId="23" fillId="12" borderId="0" xfId="0" applyFont="1" applyFill="1" applyAlignment="1">
      <alignment vertical="center"/>
    </xf>
    <xf numFmtId="0" fontId="18" fillId="12" borderId="7" xfId="14" applyFont="1" applyFill="1" applyBorder="1"/>
    <xf numFmtId="3" fontId="16" fillId="12" borderId="7" xfId="26" applyNumberFormat="1" applyFont="1" applyFill="1" applyBorder="1" applyAlignment="1">
      <alignment horizontal="left" vertical="center" wrapText="1"/>
    </xf>
    <xf numFmtId="0" fontId="16" fillId="12" borderId="6" xfId="25" applyFont="1" applyFill="1" applyBorder="1" applyAlignment="1">
      <alignment vertical="center" wrapText="1"/>
    </xf>
    <xf numFmtId="0" fontId="16" fillId="12" borderId="9" xfId="43" applyNumberFormat="1" applyFont="1" applyFill="1" applyBorder="1" applyAlignment="1">
      <alignment horizontal="left" vertical="center" wrapText="1"/>
    </xf>
    <xf numFmtId="14" fontId="16" fillId="12" borderId="7" xfId="43" applyNumberFormat="1" applyFont="1" applyFill="1" applyBorder="1" applyAlignment="1">
      <alignment horizontal="right" vertical="center" wrapText="1"/>
    </xf>
    <xf numFmtId="0" fontId="16" fillId="12" borderId="7" xfId="43" applyNumberFormat="1" applyFont="1" applyFill="1" applyBorder="1" applyAlignment="1">
      <alignment horizontal="left" vertical="center" wrapText="1"/>
    </xf>
    <xf numFmtId="0" fontId="16" fillId="12" borderId="7" xfId="43" applyFont="1" applyFill="1" applyBorder="1" applyAlignment="1">
      <alignment horizontal="left" vertical="center" wrapText="1"/>
    </xf>
    <xf numFmtId="165" fontId="16" fillId="12" borderId="7" xfId="43" applyNumberFormat="1" applyFont="1" applyFill="1" applyBorder="1" applyAlignment="1">
      <alignment horizontal="left" vertical="center" wrapText="1"/>
    </xf>
    <xf numFmtId="166" fontId="16" fillId="12" borderId="7" xfId="43" applyNumberFormat="1" applyFont="1" applyFill="1" applyBorder="1" applyAlignment="1">
      <alignment horizontal="left" vertical="center" wrapText="1"/>
    </xf>
    <xf numFmtId="170" fontId="16" fillId="12" borderId="7" xfId="43" applyNumberFormat="1" applyFont="1" applyFill="1" applyBorder="1" applyAlignment="1">
      <alignment horizontal="left" vertical="center" wrapText="1"/>
    </xf>
    <xf numFmtId="167" fontId="16" fillId="12" borderId="7" xfId="43" applyNumberFormat="1" applyFont="1" applyFill="1" applyBorder="1" applyAlignment="1">
      <alignment horizontal="left" vertical="center" wrapText="1"/>
    </xf>
    <xf numFmtId="0" fontId="9" fillId="13" borderId="9" xfId="0" applyFont="1" applyFill="1" applyBorder="1" applyAlignment="1">
      <alignment wrapText="1"/>
    </xf>
    <xf numFmtId="0" fontId="16" fillId="12" borderId="7" xfId="41" applyFont="1" applyFill="1" applyBorder="1" applyAlignment="1">
      <alignment horizontal="left" vertical="center" wrapText="1"/>
    </xf>
    <xf numFmtId="0" fontId="9" fillId="13" borderId="7" xfId="27" applyFont="1" applyFill="1" applyBorder="1"/>
    <xf numFmtId="0" fontId="24" fillId="13" borderId="7" xfId="19" applyFont="1" applyFill="1" applyBorder="1" applyAlignment="1">
      <alignment wrapText="1"/>
    </xf>
    <xf numFmtId="0" fontId="21" fillId="12" borderId="9" xfId="0" applyFont="1" applyFill="1" applyBorder="1" applyAlignment="1">
      <alignment horizontal="left" vertical="center" wrapText="1"/>
    </xf>
    <xf numFmtId="14" fontId="21" fillId="12" borderId="7" xfId="0" applyNumberFormat="1" applyFont="1" applyFill="1" applyBorder="1" applyAlignment="1">
      <alignment horizontal="right" vertical="center" wrapText="1"/>
    </xf>
    <xf numFmtId="0" fontId="21" fillId="12" borderId="7" xfId="0" applyFont="1" applyFill="1" applyBorder="1" applyAlignment="1">
      <alignment horizontal="left" vertical="center" wrapText="1"/>
    </xf>
    <xf numFmtId="165" fontId="21" fillId="12" borderId="7" xfId="0" applyNumberFormat="1" applyFont="1" applyFill="1" applyBorder="1" applyAlignment="1">
      <alignment horizontal="left" vertical="center" wrapText="1"/>
    </xf>
    <xf numFmtId="166" fontId="21" fillId="12" borderId="7" xfId="0" applyNumberFormat="1" applyFont="1" applyFill="1" applyBorder="1" applyAlignment="1">
      <alignment horizontal="left" vertical="center" wrapText="1"/>
    </xf>
    <xf numFmtId="1" fontId="21" fillId="12" borderId="7" xfId="0" applyNumberFormat="1" applyFont="1" applyFill="1" applyBorder="1" applyAlignment="1">
      <alignment horizontal="left" vertical="center" wrapText="1"/>
    </xf>
    <xf numFmtId="1" fontId="25" fillId="13" borderId="7" xfId="0" applyNumberFormat="1" applyFont="1" applyFill="1" applyBorder="1"/>
    <xf numFmtId="0" fontId="22" fillId="12" borderId="7" xfId="14" applyNumberFormat="1" applyFont="1" applyFill="1" applyBorder="1" applyAlignment="1" applyProtection="1">
      <alignment horizontal="left" vertical="center" wrapText="1"/>
    </xf>
    <xf numFmtId="168" fontId="21" fillId="12" borderId="7" xfId="0" applyNumberFormat="1" applyFont="1" applyFill="1" applyBorder="1" applyAlignment="1">
      <alignment horizontal="left" vertical="center" wrapText="1"/>
    </xf>
    <xf numFmtId="0" fontId="21" fillId="12" borderId="6" xfId="0" applyFont="1" applyFill="1" applyBorder="1" applyAlignment="1">
      <alignment horizontal="left" vertical="center" wrapText="1"/>
    </xf>
    <xf numFmtId="0" fontId="17" fillId="13" borderId="7" xfId="14" applyFont="1" applyFill="1" applyBorder="1"/>
    <xf numFmtId="0" fontId="16" fillId="12" borderId="9" xfId="41" applyNumberFormat="1" applyFont="1" applyFill="1" applyBorder="1" applyAlignment="1">
      <alignment horizontal="left" vertical="center" wrapText="1"/>
    </xf>
    <xf numFmtId="14" fontId="16" fillId="12" borderId="7" xfId="41" applyNumberFormat="1" applyFont="1" applyFill="1" applyBorder="1" applyAlignment="1">
      <alignment horizontal="right" vertical="center" wrapText="1"/>
    </xf>
    <xf numFmtId="167" fontId="11" fillId="12" borderId="7" xfId="27" applyNumberFormat="1" applyFont="1" applyFill="1" applyBorder="1" applyAlignment="1">
      <alignment horizontal="left" vertical="center" wrapText="1"/>
    </xf>
    <xf numFmtId="0" fontId="16" fillId="13" borderId="0" xfId="0" applyFont="1" applyFill="1" applyAlignment="1">
      <alignment vertical="center"/>
    </xf>
    <xf numFmtId="0" fontId="16" fillId="13" borderId="7" xfId="25" applyFont="1" applyFill="1" applyBorder="1" applyAlignment="1">
      <alignment horizontal="left" vertical="center" wrapText="1"/>
    </xf>
    <xf numFmtId="0" fontId="9" fillId="12" borderId="0" xfId="0" applyFont="1" applyFill="1"/>
    <xf numFmtId="0" fontId="16" fillId="12" borderId="12" xfId="0" applyFont="1" applyFill="1" applyBorder="1" applyAlignment="1">
      <alignment horizontal="left" vertical="center" wrapText="1"/>
    </xf>
    <xf numFmtId="0" fontId="16" fillId="12" borderId="0" xfId="0" applyFont="1" applyFill="1" applyAlignment="1">
      <alignment horizontal="left" vertical="center"/>
    </xf>
    <xf numFmtId="0" fontId="17" fillId="13" borderId="7" xfId="14" applyFont="1" applyFill="1" applyBorder="1" applyAlignment="1" applyProtection="1">
      <alignment vertical="center"/>
    </xf>
    <xf numFmtId="169" fontId="16" fillId="13" borderId="7" xfId="0" applyNumberFormat="1" applyFont="1" applyFill="1" applyBorder="1" applyAlignment="1">
      <alignment horizontal="left" vertical="center"/>
    </xf>
    <xf numFmtId="0" fontId="16" fillId="12" borderId="7" xfId="31" applyFont="1" applyFill="1" applyBorder="1" applyAlignment="1">
      <alignment horizontal="left" vertical="center" wrapText="1"/>
    </xf>
    <xf numFmtId="0" fontId="16" fillId="12" borderId="13" xfId="0" applyFont="1" applyFill="1" applyBorder="1" applyAlignment="1">
      <alignment horizontal="left" vertical="center" wrapText="1"/>
    </xf>
    <xf numFmtId="14" fontId="16" fillId="12" borderId="8" xfId="27" applyNumberFormat="1" applyFont="1" applyFill="1" applyBorder="1" applyAlignment="1">
      <alignment horizontal="right" vertical="center" wrapText="1"/>
    </xf>
    <xf numFmtId="167" fontId="16" fillId="12" borderId="8" xfId="27" applyNumberFormat="1" applyFont="1" applyFill="1" applyBorder="1" applyAlignment="1">
      <alignment horizontal="left" vertical="center" wrapText="1"/>
    </xf>
    <xf numFmtId="0" fontId="16" fillId="12" borderId="14" xfId="0" applyFont="1" applyFill="1" applyBorder="1" applyAlignment="1">
      <alignment horizontal="left" vertical="center" wrapText="1"/>
    </xf>
    <xf numFmtId="14" fontId="16" fillId="12" borderId="10" xfId="27" applyNumberFormat="1" applyFont="1" applyFill="1" applyBorder="1" applyAlignment="1">
      <alignment horizontal="right" vertical="center" wrapText="1"/>
    </xf>
    <xf numFmtId="0" fontId="16" fillId="13" borderId="8" xfId="0" applyFont="1" applyFill="1" applyBorder="1" applyAlignment="1">
      <alignment horizontal="left" vertical="center" wrapText="1"/>
    </xf>
    <xf numFmtId="165" fontId="16" fillId="13" borderId="8" xfId="0" applyNumberFormat="1" applyFont="1" applyFill="1" applyBorder="1" applyAlignment="1">
      <alignment horizontal="left" vertical="center" wrapText="1"/>
    </xf>
    <xf numFmtId="166" fontId="16" fillId="12" borderId="0" xfId="0" applyNumberFormat="1" applyFont="1" applyFill="1" applyBorder="1" applyAlignment="1">
      <alignment horizontal="left" vertical="center" wrapText="1"/>
    </xf>
    <xf numFmtId="0" fontId="17" fillId="12" borderId="7" xfId="27" applyFont="1" applyFill="1" applyBorder="1" applyAlignment="1" applyProtection="1">
      <alignment horizontal="left" vertical="center" wrapText="1"/>
    </xf>
    <xf numFmtId="0" fontId="9" fillId="13" borderId="7" xfId="0" applyFont="1" applyFill="1" applyBorder="1"/>
    <xf numFmtId="0" fontId="17" fillId="12" borderId="8" xfId="19" applyNumberFormat="1" applyFont="1" applyFill="1" applyBorder="1" applyAlignment="1" applyProtection="1">
      <alignment horizontal="left" vertical="center" wrapText="1"/>
    </xf>
    <xf numFmtId="0" fontId="18" fillId="13" borderId="8" xfId="14" applyFont="1" applyFill="1" applyBorder="1"/>
    <xf numFmtId="0" fontId="16" fillId="15" borderId="8" xfId="25" applyFont="1" applyFill="1" applyBorder="1" applyAlignment="1">
      <alignment horizontal="center" vertical="center" wrapText="1"/>
    </xf>
    <xf numFmtId="0" fontId="16" fillId="15" borderId="10" xfId="25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vertical="center" wrapText="1"/>
    </xf>
    <xf numFmtId="0" fontId="16" fillId="15" borderId="0" xfId="25" applyFont="1" applyFill="1" applyBorder="1" applyAlignment="1">
      <alignment horizontal="left" vertical="center" wrapText="1"/>
    </xf>
    <xf numFmtId="14" fontId="16" fillId="12" borderId="10" xfId="25" applyNumberFormat="1" applyFont="1" applyFill="1" applyBorder="1" applyAlignment="1">
      <alignment horizontal="right" vertical="center" wrapText="1"/>
    </xf>
    <xf numFmtId="0" fontId="16" fillId="12" borderId="8" xfId="41" applyNumberFormat="1" applyFont="1" applyFill="1" applyBorder="1" applyAlignment="1">
      <alignment horizontal="left" vertical="center" wrapText="1"/>
    </xf>
    <xf numFmtId="0" fontId="16" fillId="12" borderId="10" xfId="0" applyNumberFormat="1" applyFont="1" applyFill="1" applyBorder="1" applyAlignment="1">
      <alignment horizontal="left" vertical="center" wrapText="1"/>
    </xf>
    <xf numFmtId="0" fontId="16" fillId="13" borderId="10" xfId="31" applyFont="1" applyFill="1" applyBorder="1" applyAlignment="1">
      <alignment horizontal="left" vertical="center" wrapText="1"/>
    </xf>
    <xf numFmtId="0" fontId="16" fillId="12" borderId="8" xfId="41" applyFont="1" applyFill="1" applyBorder="1" applyAlignment="1">
      <alignment horizontal="left" vertical="center" wrapText="1"/>
    </xf>
    <xf numFmtId="0" fontId="19" fillId="13" borderId="0" xfId="0" applyFont="1" applyFill="1" applyBorder="1" applyAlignment="1">
      <alignment vertical="center"/>
    </xf>
    <xf numFmtId="165" fontId="16" fillId="12" borderId="8" xfId="41" applyNumberFormat="1" applyFont="1" applyFill="1" applyBorder="1" applyAlignment="1">
      <alignment horizontal="left" vertical="center" wrapText="1"/>
    </xf>
    <xf numFmtId="165" fontId="16" fillId="13" borderId="10" xfId="31" applyNumberFormat="1" applyFont="1" applyFill="1" applyBorder="1" applyAlignment="1">
      <alignment horizontal="left" vertical="center" wrapText="1"/>
    </xf>
    <xf numFmtId="166" fontId="17" fillId="12" borderId="10" xfId="0" applyNumberFormat="1" applyFont="1" applyFill="1" applyBorder="1" applyAlignment="1">
      <alignment horizontal="left" vertical="center" wrapText="1"/>
    </xf>
    <xf numFmtId="166" fontId="16" fillId="12" borderId="8" xfId="41" applyNumberFormat="1" applyFont="1" applyFill="1" applyBorder="1" applyAlignment="1">
      <alignment horizontal="left" vertical="center" wrapText="1"/>
    </xf>
    <xf numFmtId="166" fontId="16" fillId="12" borderId="8" xfId="0" applyNumberFormat="1" applyFont="1" applyFill="1" applyBorder="1" applyAlignment="1">
      <alignment vertical="center" wrapText="1"/>
    </xf>
    <xf numFmtId="166" fontId="16" fillId="13" borderId="10" xfId="31" applyNumberFormat="1" applyFont="1" applyFill="1" applyBorder="1" applyAlignment="1">
      <alignment horizontal="center" vertical="center" wrapText="1"/>
    </xf>
    <xf numFmtId="170" fontId="17" fillId="12" borderId="10" xfId="0" applyNumberFormat="1" applyFont="1" applyFill="1" applyBorder="1" applyAlignment="1">
      <alignment horizontal="left" vertical="center" wrapText="1"/>
    </xf>
    <xf numFmtId="170" fontId="16" fillId="12" borderId="8" xfId="41" applyNumberFormat="1" applyFont="1" applyFill="1" applyBorder="1" applyAlignment="1">
      <alignment horizontal="left" vertical="center" wrapText="1"/>
    </xf>
    <xf numFmtId="170" fontId="16" fillId="13" borderId="10" xfId="31" applyNumberFormat="1" applyFont="1" applyFill="1" applyBorder="1" applyAlignment="1">
      <alignment horizontal="center" vertical="center" wrapText="1"/>
    </xf>
    <xf numFmtId="0" fontId="17" fillId="12" borderId="8" xfId="14" applyFont="1" applyFill="1" applyBorder="1" applyAlignment="1">
      <alignment vertical="center"/>
    </xf>
    <xf numFmtId="0" fontId="17" fillId="12" borderId="0" xfId="0" applyNumberFormat="1" applyFont="1" applyFill="1" applyBorder="1" applyAlignment="1">
      <alignment horizontal="left" vertical="center" wrapText="1"/>
    </xf>
    <xf numFmtId="0" fontId="17" fillId="13" borderId="10" xfId="25" applyFont="1" applyFill="1" applyBorder="1" applyAlignment="1">
      <alignment vertical="center"/>
    </xf>
    <xf numFmtId="0" fontId="18" fillId="12" borderId="7" xfId="14" applyFont="1" applyFill="1" applyBorder="1" applyAlignment="1">
      <alignment vertical="center"/>
    </xf>
    <xf numFmtId="0" fontId="18" fillId="12" borderId="10" xfId="14" applyNumberFormat="1" applyFont="1" applyFill="1" applyBorder="1" applyAlignment="1" applyProtection="1">
      <alignment wrapText="1"/>
    </xf>
    <xf numFmtId="1" fontId="16" fillId="12" borderId="10" xfId="25" applyNumberFormat="1" applyFont="1" applyFill="1" applyBorder="1" applyAlignment="1">
      <alignment horizontal="left" vertical="center" wrapText="1"/>
    </xf>
    <xf numFmtId="0" fontId="16" fillId="13" borderId="10" xfId="31" applyFont="1" applyFill="1" applyBorder="1" applyAlignment="1">
      <alignment vertical="center" wrapText="1"/>
    </xf>
    <xf numFmtId="167" fontId="16" fillId="12" borderId="8" xfId="0" applyNumberFormat="1" applyFont="1" applyFill="1" applyBorder="1" applyAlignment="1">
      <alignment vertical="center" wrapText="1"/>
    </xf>
    <xf numFmtId="167" fontId="16" fillId="12" borderId="10" xfId="0" applyNumberFormat="1" applyFont="1" applyFill="1" applyBorder="1" applyAlignment="1">
      <alignment horizontal="left" vertical="center" wrapText="1"/>
    </xf>
    <xf numFmtId="167" fontId="16" fillId="12" borderId="0" xfId="0" applyNumberFormat="1" applyFont="1" applyFill="1" applyBorder="1" applyAlignment="1">
      <alignment horizontal="left" vertical="center" wrapText="1"/>
    </xf>
    <xf numFmtId="167" fontId="16" fillId="13" borderId="10" xfId="31" applyNumberFormat="1" applyFont="1" applyFill="1" applyBorder="1" applyAlignment="1">
      <alignment horizontal="left" vertical="center" wrapText="1"/>
    </xf>
    <xf numFmtId="167" fontId="16" fillId="12" borderId="0" xfId="27" applyNumberFormat="1" applyFont="1" applyFill="1" applyBorder="1" applyAlignment="1">
      <alignment horizontal="left" vertical="center" wrapText="1"/>
    </xf>
    <xf numFmtId="166" fontId="16" fillId="13" borderId="8" xfId="0" applyNumberFormat="1" applyFont="1" applyFill="1" applyBorder="1" applyAlignment="1">
      <alignment horizontal="left" vertical="center" wrapText="1"/>
    </xf>
    <xf numFmtId="170" fontId="16" fillId="13" borderId="10" xfId="31" applyNumberFormat="1" applyFont="1" applyFill="1" applyBorder="1" applyAlignment="1">
      <alignment horizontal="left" vertical="center" wrapText="1"/>
    </xf>
    <xf numFmtId="0" fontId="16" fillId="13" borderId="10" xfId="25" applyFont="1" applyFill="1" applyBorder="1" applyAlignment="1">
      <alignment vertical="center"/>
    </xf>
    <xf numFmtId="0" fontId="16" fillId="12" borderId="8" xfId="0" applyNumberFormat="1" applyFont="1" applyFill="1" applyBorder="1" applyAlignment="1">
      <alignment horizontal="center" vertical="center" wrapText="1"/>
    </xf>
    <xf numFmtId="0" fontId="16" fillId="13" borderId="10" xfId="31" applyFont="1" applyFill="1" applyBorder="1" applyAlignment="1">
      <alignment horizontal="center" vertical="center" wrapText="1"/>
    </xf>
    <xf numFmtId="1" fontId="16" fillId="12" borderId="10" xfId="25" applyNumberFormat="1" applyFont="1" applyFill="1" applyBorder="1" applyAlignment="1">
      <alignment horizontal="center" vertical="center" wrapText="1"/>
    </xf>
    <xf numFmtId="0" fontId="16" fillId="12" borderId="10" xfId="49" applyNumberFormat="1" applyFont="1" applyFill="1" applyBorder="1" applyAlignment="1" applyProtection="1">
      <alignment horizontal="center" vertical="center" wrapText="1"/>
    </xf>
    <xf numFmtId="0" fontId="16" fillId="12" borderId="11" xfId="25" applyFont="1" applyFill="1" applyBorder="1" applyAlignment="1">
      <alignment vertical="center" wrapText="1"/>
    </xf>
    <xf numFmtId="0" fontId="16" fillId="12" borderId="6" xfId="0" applyFont="1" applyFill="1" applyBorder="1" applyAlignment="1">
      <alignment vertical="center"/>
    </xf>
    <xf numFmtId="0" fontId="14" fillId="10" borderId="7" xfId="14" applyNumberFormat="1" applyFill="1" applyBorder="1" applyAlignment="1" applyProtection="1">
      <alignment vertical="center"/>
    </xf>
    <xf numFmtId="0" fontId="9" fillId="0" borderId="0" xfId="25" applyFont="1" applyAlignment="1">
      <alignment vertical="center"/>
    </xf>
    <xf numFmtId="0" fontId="16" fillId="10" borderId="7" xfId="25" applyFont="1" applyFill="1" applyBorder="1" applyAlignment="1">
      <alignment horizontal="left" vertical="center" wrapText="1"/>
    </xf>
    <xf numFmtId="0" fontId="16" fillId="10" borderId="7" xfId="27" applyFont="1" applyFill="1" applyBorder="1" applyAlignment="1">
      <alignment horizontal="left" vertical="center" wrapText="1"/>
    </xf>
    <xf numFmtId="165" fontId="16" fillId="10" borderId="7" xfId="27" applyNumberFormat="1" applyFont="1" applyFill="1" applyBorder="1" applyAlignment="1">
      <alignment horizontal="left" vertical="center" wrapText="1"/>
    </xf>
    <xf numFmtId="165" fontId="16" fillId="10" borderId="7" xfId="25" applyNumberFormat="1" applyFont="1" applyFill="1" applyBorder="1" applyAlignment="1">
      <alignment horizontal="left" vertical="center" wrapText="1"/>
    </xf>
    <xf numFmtId="14" fontId="16" fillId="10" borderId="7" xfId="27" applyNumberFormat="1" applyFont="1" applyFill="1" applyBorder="1" applyAlignment="1">
      <alignment horizontal="center" vertical="center" wrapText="1"/>
    </xf>
    <xf numFmtId="166" fontId="16" fillId="10" borderId="7" xfId="27" applyNumberFormat="1" applyFont="1" applyFill="1" applyBorder="1" applyAlignment="1">
      <alignment horizontal="left" vertical="center" wrapText="1"/>
    </xf>
    <xf numFmtId="167" fontId="16" fillId="10" borderId="7" xfId="27" applyNumberFormat="1" applyFont="1" applyFill="1" applyBorder="1" applyAlignment="1">
      <alignment horizontal="left" vertical="center" wrapText="1"/>
    </xf>
    <xf numFmtId="166" fontId="16" fillId="10" borderId="7" xfId="25" applyNumberFormat="1" applyFont="1" applyFill="1" applyBorder="1" applyAlignment="1">
      <alignment horizontal="left" vertical="center" wrapText="1"/>
    </xf>
    <xf numFmtId="168" fontId="16" fillId="10" borderId="7" xfId="25" applyNumberFormat="1" applyFont="1" applyFill="1" applyBorder="1" applyAlignment="1">
      <alignment horizontal="left" vertical="center" wrapText="1"/>
    </xf>
    <xf numFmtId="0" fontId="16" fillId="10" borderId="7" xfId="25" applyFont="1" applyFill="1" applyBorder="1" applyAlignment="1">
      <alignment vertical="center" wrapText="1"/>
    </xf>
    <xf numFmtId="0" fontId="16" fillId="10" borderId="7" xfId="25" applyFont="1" applyFill="1" applyBorder="1" applyAlignment="1">
      <alignment horizontal="center" vertical="center" wrapText="1"/>
    </xf>
    <xf numFmtId="170" fontId="16" fillId="10" borderId="7" xfId="27" applyNumberFormat="1" applyFont="1" applyFill="1" applyBorder="1" applyAlignment="1">
      <alignment horizontal="left" vertical="center" wrapText="1"/>
    </xf>
    <xf numFmtId="170" fontId="16" fillId="10" borderId="7" xfId="25" applyNumberFormat="1" applyFont="1" applyFill="1" applyBorder="1" applyAlignment="1">
      <alignment horizontal="left" vertical="center" wrapText="1"/>
    </xf>
    <xf numFmtId="0" fontId="16" fillId="10" borderId="7" xfId="11" applyNumberFormat="1" applyFont="1" applyFill="1" applyBorder="1" applyAlignment="1" applyProtection="1">
      <alignment horizontal="center" vertical="center" wrapText="1"/>
    </xf>
    <xf numFmtId="166" fontId="17" fillId="10" borderId="7" xfId="26" applyNumberFormat="1" applyFont="1" applyFill="1" applyBorder="1" applyAlignment="1">
      <alignment horizontal="left" vertical="center" wrapText="1"/>
    </xf>
    <xf numFmtId="0" fontId="16" fillId="10" borderId="6" xfId="25" applyFont="1" applyFill="1" applyBorder="1" applyAlignment="1">
      <alignment horizontal="left" vertical="center" wrapText="1"/>
    </xf>
  </cellXfs>
  <cellStyles count="51">
    <cellStyle name="20 % - Accent1 2" xfId="1" xr:uid="{00000000-0005-0000-0000-000000000000}"/>
    <cellStyle name="20 % - Accent2 2" xfId="2" xr:uid="{00000000-0005-0000-0000-000001000000}"/>
    <cellStyle name="20 % - Accent3 2" xfId="3" xr:uid="{00000000-0005-0000-0000-000002000000}"/>
    <cellStyle name="20 % - Accent4 2" xfId="4" xr:uid="{00000000-0005-0000-0000-000003000000}"/>
    <cellStyle name="40 % - Accent3 2" xfId="5" xr:uid="{00000000-0005-0000-0000-000004000000}"/>
    <cellStyle name="60 % - Accent3 2" xfId="6" xr:uid="{00000000-0005-0000-0000-000005000000}"/>
    <cellStyle name="60 % - Accent4 2" xfId="7" xr:uid="{00000000-0005-0000-0000-000006000000}"/>
    <cellStyle name="60 % - Accent6 2" xfId="8" xr:uid="{00000000-0005-0000-0000-000007000000}"/>
    <cellStyle name="Commentaire 2" xfId="9" xr:uid="{00000000-0005-0000-0000-000008000000}"/>
    <cellStyle name="Euro" xfId="10" xr:uid="{00000000-0005-0000-0000-000009000000}"/>
    <cellStyle name="Excel_BuiltIn_Texte explicatif" xfId="11" xr:uid="{00000000-0005-0000-0000-00000A000000}"/>
    <cellStyle name="Hyperlink" xfId="12" xr:uid="{00000000-0005-0000-0000-00000B000000}"/>
    <cellStyle name="Hyperlink 1" xfId="13" xr:uid="{00000000-0005-0000-0000-00000C000000}"/>
    <cellStyle name="Lien hypertexte" xfId="14" builtinId="8"/>
    <cellStyle name="Lien hypertexte 2" xfId="15" xr:uid="{00000000-0005-0000-0000-00000E000000}"/>
    <cellStyle name="Lien hypertexte 2 2" xfId="16" xr:uid="{00000000-0005-0000-0000-00000F000000}"/>
    <cellStyle name="Lien hypertexte 3" xfId="17" xr:uid="{00000000-0005-0000-0000-000010000000}"/>
    <cellStyle name="Lien hypertexte 3 2" xfId="18" xr:uid="{00000000-0005-0000-0000-000011000000}"/>
    <cellStyle name="Lien hypertexte 4" xfId="19" xr:uid="{00000000-0005-0000-0000-000012000000}"/>
    <cellStyle name="Lien hypertexte 4 2" xfId="20" xr:uid="{00000000-0005-0000-0000-000013000000}"/>
    <cellStyle name="Lien hypertexte 5" xfId="21" xr:uid="{00000000-0005-0000-0000-000014000000}"/>
    <cellStyle name="Lien hypertexte 6" xfId="22" xr:uid="{00000000-0005-0000-0000-000015000000}"/>
    <cellStyle name="Lien hypertexte 7" xfId="23" xr:uid="{00000000-0005-0000-0000-000016000000}"/>
    <cellStyle name="Monétaire 2" xfId="24" xr:uid="{00000000-0005-0000-0000-000017000000}"/>
    <cellStyle name="Normal" xfId="0" builtinId="0"/>
    <cellStyle name="Normal 10" xfId="25" xr:uid="{00000000-0005-0000-0000-000019000000}"/>
    <cellStyle name="Normal 10 2" xfId="26" xr:uid="{00000000-0005-0000-0000-00001A000000}"/>
    <cellStyle name="Normal 11" xfId="27" xr:uid="{00000000-0005-0000-0000-00001B000000}"/>
    <cellStyle name="Normal 16" xfId="28" xr:uid="{00000000-0005-0000-0000-00001C000000}"/>
    <cellStyle name="Normal 17" xfId="29" xr:uid="{00000000-0005-0000-0000-00001D000000}"/>
    <cellStyle name="Normal 17 2" xfId="30" xr:uid="{00000000-0005-0000-0000-00001E000000}"/>
    <cellStyle name="Normal 2" xfId="31" xr:uid="{00000000-0005-0000-0000-00001F000000}"/>
    <cellStyle name="Normal 2 2" xfId="32" xr:uid="{00000000-0005-0000-0000-000020000000}"/>
    <cellStyle name="Normal 2 4" xfId="33" xr:uid="{00000000-0005-0000-0000-000021000000}"/>
    <cellStyle name="Normal 2_Feuil1" xfId="34" xr:uid="{00000000-0005-0000-0000-000022000000}"/>
    <cellStyle name="Normal 3" xfId="35" xr:uid="{00000000-0005-0000-0000-000023000000}"/>
    <cellStyle name="Normal 3 2" xfId="36" xr:uid="{00000000-0005-0000-0000-000024000000}"/>
    <cellStyle name="Normal 3_Feuil1" xfId="37" xr:uid="{00000000-0005-0000-0000-000025000000}"/>
    <cellStyle name="Normal 4" xfId="38" xr:uid="{00000000-0005-0000-0000-000026000000}"/>
    <cellStyle name="Normal 5" xfId="39" xr:uid="{00000000-0005-0000-0000-000027000000}"/>
    <cellStyle name="Normal 6" xfId="40" xr:uid="{00000000-0005-0000-0000-000028000000}"/>
    <cellStyle name="Normal 7" xfId="41" xr:uid="{00000000-0005-0000-0000-000029000000}"/>
    <cellStyle name="Normal 7 2" xfId="42" xr:uid="{00000000-0005-0000-0000-00002A000000}"/>
    <cellStyle name="Normal 8" xfId="43" xr:uid="{00000000-0005-0000-0000-00002B000000}"/>
    <cellStyle name="Normal 9" xfId="44" xr:uid="{00000000-0005-0000-0000-00002C000000}"/>
    <cellStyle name="Tableau 1ère formation" xfId="45" xr:uid="{00000000-0005-0000-0000-00002D000000}"/>
    <cellStyle name="Tableau 1ère formation 2" xfId="46" xr:uid="{00000000-0005-0000-0000-00002E000000}"/>
    <cellStyle name="Tableau 1ère formation_Feuil1" xfId="47" xr:uid="{00000000-0005-0000-0000-00002F000000}"/>
    <cellStyle name="Texte explicatif" xfId="48" builtinId="53"/>
    <cellStyle name="Texte explicatif 2" xfId="49" xr:uid="{00000000-0005-0000-0000-000031000000}"/>
    <cellStyle name="Texte explicatif 3" xfId="50" xr:uid="{00000000-0005-0000-0000-000032000000}"/>
  </cellStyles>
  <dxfs count="39">
    <dxf>
      <font>
        <outline val="0"/>
        <shadow val="0"/>
        <vertAlign val="baseline"/>
        <sz val="9"/>
        <name val="Verdana"/>
        <scheme val="none"/>
      </font>
      <fill>
        <patternFill patternType="solid">
          <fgColor indexed="26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/>
        <vertAlign val="baseline"/>
        <sz val="9"/>
        <color auto="1"/>
        <name val="Verdana"/>
        <scheme val="none"/>
      </font>
      <numFmt numFmtId="166" formatCode="0#\ ##\ ##\ ##\ ##"/>
      <fill>
        <patternFill patternType="solid">
          <fgColor indexed="26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5" formatCode="0000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5" formatCode="0000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/>
        <vertAlign val="baseline"/>
        <sz val="9"/>
        <color theme="3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numFmt numFmtId="170" formatCode="0#&quot; &quot;##&quot; &quot;##&quot; &quot;##&quot; &quot;##"/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5" formatCode="0000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5" formatCode="00000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9"/>
        <color rgb="FFFF0000"/>
        <name val="Verdana"/>
        <scheme val="none"/>
      </font>
      <fill>
        <patternFill>
          <bgColor theme="0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solid">
          <fgColor rgb="FFF2F2F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scheme val="none"/>
      </font>
      <fill>
        <patternFill patternType="solid">
          <fgColor indexed="26"/>
          <bgColor rgb="FFC0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AI65537" totalsRowShown="0" headerRowDxfId="38" headerRowBorderDxfId="37" tableBorderDxfId="36" totalsRowBorderDxfId="35">
  <autoFilter ref="A1:AI65537" xr:uid="{00000000-0009-0000-0100-000001000000}"/>
  <sortState xmlns:xlrd2="http://schemas.microsoft.com/office/spreadsheetml/2017/richdata2" ref="A2:AI183">
    <sortCondition ref="D1:D65537"/>
  </sortState>
  <tableColumns count="35">
    <tableColumn id="1" xr3:uid="{00000000-0010-0000-0000-000001000000}" name="UAI EF" dataDxfId="34"/>
    <tableColumn id="35" xr3:uid="{00000000-0010-0000-0000-000023000000}" name="MAJ2" dataDxfId="33"/>
    <tableColumn id="2" xr3:uid="{00000000-0010-0000-0000-000002000000}" name="NOM 1 EF" dataDxfId="32"/>
    <tableColumn id="3" xr3:uid="{00000000-0010-0000-0000-000003000000}" name="NOM 2 EF" dataDxfId="31"/>
    <tableColumn id="4" xr3:uid="{00000000-0010-0000-0000-000004000000}" name="SIGLE EF" dataDxfId="30"/>
    <tableColumn id="5" xr3:uid="{00000000-0010-0000-0000-000005000000}" name="ADR 1 EF" dataDxfId="29"/>
    <tableColumn id="6" xr3:uid="{00000000-0010-0000-0000-000006000000}" name="ADR 2 EF" dataDxfId="28"/>
    <tableColumn id="7" xr3:uid="{00000000-0010-0000-0000-000007000000}" name="CP EF" dataDxfId="27"/>
    <tableColumn id="8" xr3:uid="{00000000-0010-0000-0000-000008000000}" name="COMMUNE EF" dataDxfId="26"/>
    <tableColumn id="9" xr3:uid="{00000000-0010-0000-0000-000009000000}" name="TEL EF" dataDxfId="25"/>
    <tableColumn id="10" xr3:uid="{00000000-0010-0000-0000-00000A000000}" name="FAX EF" dataDxfId="24"/>
    <tableColumn id="11" xr3:uid="{00000000-0010-0000-0000-00000B000000}" name="MAIL EF" dataDxfId="23"/>
    <tableColumn id="12" xr3:uid="{00000000-0010-0000-0000-00000C000000}" name="UAI SITE" dataDxfId="22"/>
    <tableColumn id="13" xr3:uid="{00000000-0010-0000-0000-00000D000000}" name="NOM SITE" dataDxfId="21"/>
    <tableColumn id="14" xr3:uid="{00000000-0010-0000-0000-00000E000000}" name="SIRET OG" dataDxfId="20"/>
    <tableColumn id="15" xr3:uid="{00000000-0010-0000-0000-00000F000000}" name="NOM 1 OG" dataDxfId="19"/>
    <tableColumn id="16" xr3:uid="{00000000-0010-0000-0000-000010000000}" name="NOM 2 OG" dataDxfId="18"/>
    <tableColumn id="17" xr3:uid="{00000000-0010-0000-0000-000011000000}" name="ADR 1 OG" dataDxfId="17"/>
    <tableColumn id="18" xr3:uid="{00000000-0010-0000-0000-000012000000}" name="ADR 2 OG" dataDxfId="16"/>
    <tableColumn id="19" xr3:uid="{00000000-0010-0000-0000-000013000000}" name="CP OG" dataDxfId="15"/>
    <tableColumn id="20" xr3:uid="{00000000-0010-0000-0000-000014000000}" name="COMMUNE OG" dataDxfId="14"/>
    <tableColumn id="21" xr3:uid="{00000000-0010-0000-0000-000015000000}" name="TEL OG" dataDxfId="13"/>
    <tableColumn id="22" xr3:uid="{00000000-0010-0000-0000-000016000000}" name="FAX OG" dataDxfId="12"/>
    <tableColumn id="23" xr3:uid="{00000000-0010-0000-0000-000017000000}" name=" MAIL OG" dataDxfId="11" dataCellStyle="Normal 11"/>
    <tableColumn id="24" xr3:uid="{00000000-0010-0000-0000-000018000000}" name="NAT OG" dataDxfId="10"/>
    <tableColumn id="25" xr3:uid="{00000000-0010-0000-0000-000019000000}" name="CODE RNCP" dataDxfId="9"/>
    <tableColumn id="26" xr3:uid="{00000000-0010-0000-0000-00001A000000}" name="NOM TYPE DIPLOME" dataDxfId="8"/>
    <tableColumn id="27" xr3:uid="{00000000-0010-0000-0000-00001B000000}" name="Formation" dataDxfId="7"/>
    <tableColumn id="28" xr3:uid="{00000000-0010-0000-0000-00001C000000}" name="NIV FORM" dataDxfId="6"/>
    <tableColumn id="29" xr3:uid="{00000000-0010-0000-0000-00001D000000}" name="Type d'EF" dataDxfId="5"/>
    <tableColumn id="30" xr3:uid="{00000000-0010-0000-0000-00001E000000}" name="CAT A" dataDxfId="4"/>
    <tableColumn id="31" xr3:uid="{00000000-0010-0000-0000-00001F000000}" name="CAT B" dataDxfId="3"/>
    <tableColumn id="32" xr3:uid="{00000000-0010-0000-0000-000020000000}" name="ORG. DEROGATOIRES" dataDxfId="2"/>
    <tableColumn id="33" xr3:uid="{00000000-0010-0000-0000-000021000000}" name="OBSERVATIONS" dataDxfId="1"/>
    <tableColumn id="34" xr3:uid="{00000000-0010-0000-0000-000022000000}" name="Colonne1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m46@cm-cahors.fr" TargetMode="External"/><Relationship Id="rId117" Type="http://schemas.openxmlformats.org/officeDocument/2006/relationships/hyperlink" Target="mailto:accueil@lozere.chambagri.fr" TargetMode="External"/><Relationship Id="rId21" Type="http://schemas.openxmlformats.org/officeDocument/2006/relationships/hyperlink" Target="mailto:contact@cm-toulouse.fr" TargetMode="External"/><Relationship Id="rId42" Type="http://schemas.openxmlformats.org/officeDocument/2006/relationships/hyperlink" Target="mailto:emploi1@cc-dufrontonnais.fr" TargetMode="External"/><Relationship Id="rId47" Type="http://schemas.openxmlformats.org/officeDocument/2006/relationships/hyperlink" Target="mailto:greta-ales@ac-montpellier.fr" TargetMode="External"/><Relationship Id="rId63" Type="http://schemas.openxmlformats.org/officeDocument/2006/relationships/hyperlink" Target="mailto:direction@mjc82.com" TargetMode="External"/><Relationship Id="rId68" Type="http://schemas.openxmlformats.org/officeDocument/2006/relationships/hyperlink" Target="mailto:scuio@univ-montp1.fr" TargetMode="External"/><Relationship Id="rId84" Type="http://schemas.openxmlformats.org/officeDocument/2006/relationships/hyperlink" Target="mailto:direction@capemploilozere.fr" TargetMode="External"/><Relationship Id="rId89" Type="http://schemas.openxmlformats.org/officeDocument/2006/relationships/hyperlink" Target="mailto:eref.paysdescoteaux@orange.fr" TargetMode="External"/><Relationship Id="rId112" Type="http://schemas.openxmlformats.org/officeDocument/2006/relationships/hyperlink" Target="mailto:ca32@gers.chambagri.fr" TargetMode="External"/><Relationship Id="rId133" Type="http://schemas.openxmlformats.org/officeDocument/2006/relationships/hyperlink" Target="mailto:crfp-service.comptable@orange.fr" TargetMode="External"/><Relationship Id="rId138" Type="http://schemas.openxmlformats.org/officeDocument/2006/relationships/hyperlink" Target="mailto:cio.tlsemirail@ac-toulouse.fr" TargetMode="External"/><Relationship Id="rId154" Type="http://schemas.openxmlformats.org/officeDocument/2006/relationships/hyperlink" Target="mailto:cmq.transition-energetique@ac-toulouse.fr" TargetMode="External"/><Relationship Id="rId159" Type="http://schemas.openxmlformats.org/officeDocument/2006/relationships/hyperlink" Target="mailto:Gest.0300950v@ac-montpellier.fr" TargetMode="External"/><Relationship Id="rId170" Type="http://schemas.openxmlformats.org/officeDocument/2006/relationships/hyperlink" Target="mailto:herec@campusoccitanie.fr" TargetMode="External"/><Relationship Id="rId16" Type="http://schemas.openxmlformats.org/officeDocument/2006/relationships/hyperlink" Target="mailto:ce.0341482b@ac-montpellier.fr" TargetMode="External"/><Relationship Id="rId107" Type="http://schemas.openxmlformats.org/officeDocument/2006/relationships/hyperlink" Target="mailto:accueil@gard.chambagri.fr" TargetMode="External"/><Relationship Id="rId11" Type="http://schemas.openxmlformats.org/officeDocument/2006/relationships/hyperlink" Target="mailto:traitdunion12600@gmail.com" TargetMode="External"/><Relationship Id="rId32" Type="http://schemas.openxmlformats.org/officeDocument/2006/relationships/hyperlink" Target="mailto:c.unal@cidff.fr" TargetMode="External"/><Relationship Id="rId37" Type="http://schemas.openxmlformats.org/officeDocument/2006/relationships/hyperlink" Target="mailto:bertrand.b@cidff30.fr" TargetMode="External"/><Relationship Id="rId53" Type="http://schemas.openxmlformats.org/officeDocument/2006/relationships/hyperlink" Target="mailto:espace.emploi@orange.fr" TargetMode="External"/><Relationship Id="rId58" Type="http://schemas.openxmlformats.org/officeDocument/2006/relationships/hyperlink" Target="mailto:nadege.carrel@ml31.org" TargetMode="External"/><Relationship Id="rId74" Type="http://schemas.openxmlformats.org/officeDocument/2006/relationships/hyperlink" Target="mailto:formation@cm-aveyron.fr" TargetMode="External"/><Relationship Id="rId79" Type="http://schemas.openxmlformats.org/officeDocument/2006/relationships/hyperlink" Target="mailto:formation@laligue34.org" TargetMode="External"/><Relationship Id="rId102" Type="http://schemas.openxmlformats.org/officeDocument/2006/relationships/hyperlink" Target="mailto:accueil@ariege.chambagri.fr" TargetMode="External"/><Relationship Id="rId123" Type="http://schemas.openxmlformats.org/officeDocument/2006/relationships/hyperlink" Target="mailto:accueil@tarn" TargetMode="External"/><Relationship Id="rId128" Type="http://schemas.openxmlformats.org/officeDocument/2006/relationships/hyperlink" Target="mailto:aline.giiuittapec30@gmail.com" TargetMode="External"/><Relationship Id="rId144" Type="http://schemas.openxmlformats.org/officeDocument/2006/relationships/hyperlink" Target="mailto:cecile.ferrieres@cm-tarn.fr" TargetMode="External"/><Relationship Id="rId149" Type="http://schemas.openxmlformats.org/officeDocument/2006/relationships/hyperlink" Target="https://www.google.com/search?client=firefox-b-e&amp;q=PIJ+SICOVAL" TargetMode="External"/><Relationship Id="rId5" Type="http://schemas.openxmlformats.org/officeDocument/2006/relationships/hyperlink" Target="mailto:e.doucet@capemploi46.com" TargetMode="External"/><Relationship Id="rId90" Type="http://schemas.openxmlformats.org/officeDocument/2006/relationships/hyperlink" Target="mailto:catherine.marty@jobirl.com" TargetMode="External"/><Relationship Id="rId95" Type="http://schemas.openxmlformats.org/officeDocument/2006/relationships/hyperlink" Target="mailto:a.laurens@mlaveyron.org" TargetMode="External"/><Relationship Id="rId160" Type="http://schemas.openxmlformats.org/officeDocument/2006/relationships/hyperlink" Target="mailto:sandrine.moulene@lot.cci.fr" TargetMode="External"/><Relationship Id="rId165" Type="http://schemas.openxmlformats.org/officeDocument/2006/relationships/hyperlink" Target="mailto:dosip@univ-perp.fr" TargetMode="External"/><Relationship Id="rId22" Type="http://schemas.openxmlformats.org/officeDocument/2006/relationships/hyperlink" Target="mailto:contact@cm-toulouse.fr" TargetMode="External"/><Relationship Id="rId27" Type="http://schemas.openxmlformats.org/officeDocument/2006/relationships/hyperlink" Target="mailto:cma@cma-gard.fr" TargetMode="External"/><Relationship Id="rId43" Type="http://schemas.openxmlformats.org/officeDocument/2006/relationships/hyperlink" Target="mailto:formation@cc-paysviganais.fr" TargetMode="External"/><Relationship Id="rId48" Type="http://schemas.openxmlformats.org/officeDocument/2006/relationships/hyperlink" Target="mailto:ecoledeladeuxiemechance@orange.fr" TargetMode="External"/><Relationship Id="rId64" Type="http://schemas.openxmlformats.org/officeDocument/2006/relationships/hyperlink" Target="mailto:pij31@mairie-revel.fr" TargetMode="External"/><Relationship Id="rId69" Type="http://schemas.openxmlformats.org/officeDocument/2006/relationships/hyperlink" Target="mailto:scuio-triolet@umontpellier.fr" TargetMode="External"/><Relationship Id="rId113" Type="http://schemas.openxmlformats.org/officeDocument/2006/relationships/hyperlink" Target="mailto:contact@herault.chambagri.fr" TargetMode="External"/><Relationship Id="rId118" Type="http://schemas.openxmlformats.org/officeDocument/2006/relationships/hyperlink" Target="mailto:accueil@lozere.chambagri.fr" TargetMode="External"/><Relationship Id="rId134" Type="http://schemas.openxmlformats.org/officeDocument/2006/relationships/hyperlink" Target="mailto:crfp-a.bouzouada@orange.fr" TargetMode="External"/><Relationship Id="rId139" Type="http://schemas.openxmlformats.org/officeDocument/2006/relationships/hyperlink" Target="mailto:relais-emploi@piemont-cevenol.fr" TargetMode="External"/><Relationship Id="rId80" Type="http://schemas.openxmlformats.org/officeDocument/2006/relationships/hyperlink" Target="mailto:mljcoeurhlt-belzunce@orange.fr" TargetMode="External"/><Relationship Id="rId85" Type="http://schemas.openxmlformats.org/officeDocument/2006/relationships/hyperlink" Target="mailto:direction@missionlocalegers.com" TargetMode="External"/><Relationship Id="rId150" Type="http://schemas.openxmlformats.org/officeDocument/2006/relationships/hyperlink" Target="mailto:eef.conquesmarcillac@gmail.com" TargetMode="External"/><Relationship Id="rId155" Type="http://schemas.openxmlformats.org/officeDocument/2006/relationships/hyperlink" Target="mailto:anne.chassang@areaoccitanie.com" TargetMode="External"/><Relationship Id="rId171" Type="http://schemas.openxmlformats.org/officeDocument/2006/relationships/hyperlink" Target="mailto:mathilde@3paformation.fr" TargetMode="External"/><Relationship Id="rId12" Type="http://schemas.openxmlformats.org/officeDocument/2006/relationships/hyperlink" Target="mailto:bij@mairie-tarbes.fr" TargetMode="External"/><Relationship Id="rId17" Type="http://schemas.openxmlformats.org/officeDocument/2006/relationships/hyperlink" Target="mailto:ce.0341033n@ac-montpellier.fr" TargetMode="External"/><Relationship Id="rId33" Type="http://schemas.openxmlformats.org/officeDocument/2006/relationships/hyperlink" Target="mailto:directioncidff12@gmail.com" TargetMode="External"/><Relationship Id="rId38" Type="http://schemas.openxmlformats.org/officeDocument/2006/relationships/hyperlink" Target="mailto:cidff31@cidff31.fr" TargetMode="External"/><Relationship Id="rId59" Type="http://schemas.openxmlformats.org/officeDocument/2006/relationships/hyperlink" Target="mailto:melynda.maufroid@mlrhoneargence.fr" TargetMode="External"/><Relationship Id="rId103" Type="http://schemas.openxmlformats.org/officeDocument/2006/relationships/hyperlink" Target="mailto:services.generaux@aude.chambagri.fr" TargetMode="External"/><Relationship Id="rId108" Type="http://schemas.openxmlformats.org/officeDocument/2006/relationships/hyperlink" Target="mailto:accueil@gard.chambagri.fr" TargetMode="External"/><Relationship Id="rId124" Type="http://schemas.openxmlformats.org/officeDocument/2006/relationships/hyperlink" Target="mailto:accueil@tarn" TargetMode="External"/><Relationship Id="rId129" Type="http://schemas.openxmlformats.org/officeDocument/2006/relationships/hyperlink" Target="mailto:er2c@ligue11.org" TargetMode="External"/><Relationship Id="rId54" Type="http://schemas.openxmlformats.org/officeDocument/2006/relationships/hyperlink" Target="mailto:admin@eref-qrga.org" TargetMode="External"/><Relationship Id="rId70" Type="http://schemas.openxmlformats.org/officeDocument/2006/relationships/hyperlink" Target="mailto:relaisemploi@leinsgardonnenque.fr" TargetMode="External"/><Relationship Id="rId75" Type="http://schemas.openxmlformats.org/officeDocument/2006/relationships/hyperlink" Target="mailto:r.amri@cm-ariege.fr" TargetMode="External"/><Relationship Id="rId91" Type="http://schemas.openxmlformats.org/officeDocument/2006/relationships/hyperlink" Target="mailto:mjtn@mjtn.fr" TargetMode="External"/><Relationship Id="rId96" Type="http://schemas.openxmlformats.org/officeDocument/2006/relationships/hyperlink" Target="mailto:leila.athmani@cidff82.com" TargetMode="External"/><Relationship Id="rId140" Type="http://schemas.openxmlformats.org/officeDocument/2006/relationships/hyperlink" Target="mailto:scuio@univ-montp3.fr" TargetMode="External"/><Relationship Id="rId145" Type="http://schemas.openxmlformats.org/officeDocument/2006/relationships/hyperlink" Target="mailto:cecile.ferrieres@cm-tarn.fr" TargetMode="External"/><Relationship Id="rId161" Type="http://schemas.openxmlformats.org/officeDocument/2006/relationships/hyperlink" Target="mailto:campus-ght.occitanie@ac-montpellier.fr" TargetMode="External"/><Relationship Id="rId166" Type="http://schemas.openxmlformats.org/officeDocument/2006/relationships/hyperlink" Target="mailto:dosip@univ-perp.fr" TargetMode="External"/><Relationship Id="rId1" Type="http://schemas.openxmlformats.org/officeDocument/2006/relationships/hyperlink" Target="mailto:p.larroque@capemploi65.com" TargetMode="External"/><Relationship Id="rId6" Type="http://schemas.openxmlformats.org/officeDocument/2006/relationships/hyperlink" Target="mailto:b.deleglise@capemploi09-31comminges.fr" TargetMode="External"/><Relationship Id="rId15" Type="http://schemas.openxmlformats.org/officeDocument/2006/relationships/hyperlink" Target="mailto:ce.0340096v@ac-montpellier.fr" TargetMode="External"/><Relationship Id="rId23" Type="http://schemas.openxmlformats.org/officeDocument/2006/relationships/hyperlink" Target="mailto:a.laree@cma-gers.fr" TargetMode="External"/><Relationship Id="rId28" Type="http://schemas.openxmlformats.org/officeDocument/2006/relationships/hyperlink" Target="mailto:jerome.montes@cma66.fr" TargetMode="External"/><Relationship Id="rId36" Type="http://schemas.openxmlformats.org/officeDocument/2006/relationships/hyperlink" Target="mailto:cidf.bd@orange.fr" TargetMode="External"/><Relationship Id="rId49" Type="http://schemas.openxmlformats.org/officeDocument/2006/relationships/hyperlink" Target="mailto:jcgodard@cemea-occitanie.org" TargetMode="External"/><Relationship Id="rId57" Type="http://schemas.openxmlformats.org/officeDocument/2006/relationships/hyperlink" Target="mailto:yves.loupret@ml65.org" TargetMode="External"/><Relationship Id="rId106" Type="http://schemas.openxmlformats.org/officeDocument/2006/relationships/hyperlink" Target="mailto:accueil@aveyron.chambagri.fr" TargetMode="External"/><Relationship Id="rId114" Type="http://schemas.openxmlformats.org/officeDocument/2006/relationships/hyperlink" Target="mailto:contact@herault.chambagri.fr" TargetMode="External"/><Relationship Id="rId119" Type="http://schemas.openxmlformats.org/officeDocument/2006/relationships/hyperlink" Target="mailto:accueil@hautes-pyrenees.chambagri.fr" TargetMode="External"/><Relationship Id="rId127" Type="http://schemas.openxmlformats.org/officeDocument/2006/relationships/hyperlink" Target="mailto:cgonzalez.er2cnimes@orange.fr" TargetMode="External"/><Relationship Id="rId10" Type="http://schemas.openxmlformats.org/officeDocument/2006/relationships/hyperlink" Target="mailto:contact@armloccitanie.org" TargetMode="External"/><Relationship Id="rId31" Type="http://schemas.openxmlformats.org/officeDocument/2006/relationships/hyperlink" Target="mailto:cidff.ariege@wanadoo.fr" TargetMode="External"/><Relationship Id="rId44" Type="http://schemas.openxmlformats.org/officeDocument/2006/relationships/hyperlink" Target="mailto:celine.escribe@cc-tarnagout.fr" TargetMode="External"/><Relationship Id="rId52" Type="http://schemas.openxmlformats.org/officeDocument/2006/relationships/hyperlink" Target="mailto:emploi-stgeniezdolt@orange.fr" TargetMode="External"/><Relationship Id="rId60" Type="http://schemas.openxmlformats.org/officeDocument/2006/relationships/hyperlink" Target="mailto:marie-celine.durand@mlinimes.com" TargetMode="External"/><Relationship Id="rId65" Type="http://schemas.openxmlformats.org/officeDocument/2006/relationships/hyperlink" Target="mailto:ba2ip@unimes.fr" TargetMode="External"/><Relationship Id="rId73" Type="http://schemas.openxmlformats.org/officeDocument/2006/relationships/hyperlink" Target="mailto:formation@cm-aveyron.fr" TargetMode="External"/><Relationship Id="rId78" Type="http://schemas.openxmlformats.org/officeDocument/2006/relationships/hyperlink" Target="mailto:montpellier-formation@laligue34.org" TargetMode="External"/><Relationship Id="rId81" Type="http://schemas.openxmlformats.org/officeDocument/2006/relationships/hyperlink" Target="mailto:direction@cidff48.fr" TargetMode="External"/><Relationship Id="rId86" Type="http://schemas.openxmlformats.org/officeDocument/2006/relationships/hyperlink" Target="mailto:sonia.morel@capemploi12.fr" TargetMode="External"/><Relationship Id="rId94" Type="http://schemas.openxmlformats.org/officeDocument/2006/relationships/hyperlink" Target="mailto:d.carriere@capemploi81.com" TargetMode="External"/><Relationship Id="rId99" Type="http://schemas.openxmlformats.org/officeDocument/2006/relationships/hyperlink" Target="mailto:toulouse@apecita.com" TargetMode="External"/><Relationship Id="rId101" Type="http://schemas.openxmlformats.org/officeDocument/2006/relationships/hyperlink" Target="mailto:accueil@ariege.chambagri.fr" TargetMode="External"/><Relationship Id="rId122" Type="http://schemas.openxmlformats.org/officeDocument/2006/relationships/hyperlink" Target="mailto:accueil@pyrenees-orientales.chambagri.fr" TargetMode="External"/><Relationship Id="rId130" Type="http://schemas.openxmlformats.org/officeDocument/2006/relationships/hyperlink" Target="mailto:formation@ligue11.org" TargetMode="External"/><Relationship Id="rId135" Type="http://schemas.openxmlformats.org/officeDocument/2006/relationships/hyperlink" Target="mailto:marc.martin@er2c-mip.com" TargetMode="External"/><Relationship Id="rId143" Type="http://schemas.openxmlformats.org/officeDocument/2006/relationships/hyperlink" Target="mailto:mission.locale@ml09.org" TargetMode="External"/><Relationship Id="rId148" Type="http://schemas.openxmlformats.org/officeDocument/2006/relationships/hyperlink" Target="mailto:service.emploi@sicoval.fr" TargetMode="External"/><Relationship Id="rId151" Type="http://schemas.openxmlformats.org/officeDocument/2006/relationships/hyperlink" Target="mailto:a.ozdemir@capemploi32.com" TargetMode="External"/><Relationship Id="rId156" Type="http://schemas.openxmlformats.org/officeDocument/2006/relationships/hyperlink" Target="mailto:l.rocher@proxite.com" TargetMode="External"/><Relationship Id="rId164" Type="http://schemas.openxmlformats.org/officeDocument/2006/relationships/hyperlink" Target="javascript:main.compose('new',%20't=contact@cmq-dic.fr')" TargetMode="External"/><Relationship Id="rId169" Type="http://schemas.openxmlformats.org/officeDocument/2006/relationships/hyperlink" Target="mailto:pijeurope@mjcgraulhet.fr" TargetMode="External"/><Relationship Id="rId4" Type="http://schemas.openxmlformats.org/officeDocument/2006/relationships/hyperlink" Target="mailto:mmaury@adrh.org" TargetMode="External"/><Relationship Id="rId9" Type="http://schemas.openxmlformats.org/officeDocument/2006/relationships/hyperlink" Target="mailto:p.garcia@capemploi11.fr" TargetMode="External"/><Relationship Id="rId172" Type="http://schemas.openxmlformats.org/officeDocument/2006/relationships/hyperlink" Target="mailto:tlcg@campusoccitanie.fr" TargetMode="External"/><Relationship Id="rId13" Type="http://schemas.openxmlformats.org/officeDocument/2006/relationships/hyperlink" Target="mailto:ce.0110035d@ac-montpellier.fr" TargetMode="External"/><Relationship Id="rId18" Type="http://schemas.openxmlformats.org/officeDocument/2006/relationships/hyperlink" Target="mailto:ce.0340098x@ac-montpellier.fr" TargetMode="External"/><Relationship Id="rId39" Type="http://schemas.openxmlformats.org/officeDocument/2006/relationships/hyperlink" Target="mailto:cidff65@orange.fr" TargetMode="External"/><Relationship Id="rId109" Type="http://schemas.openxmlformats.org/officeDocument/2006/relationships/hyperlink" Target="mailto:accueil@haute-garonne.chambagri.fr" TargetMode="External"/><Relationship Id="rId34" Type="http://schemas.openxmlformats.org/officeDocument/2006/relationships/hyperlink" Target="http://www.cidffaveyron.fr/" TargetMode="External"/><Relationship Id="rId50" Type="http://schemas.openxmlformats.org/officeDocument/2006/relationships/hyperlink" Target="mailto:pre.entraygues@orange.fr" TargetMode="External"/><Relationship Id="rId55" Type="http://schemas.openxmlformats.org/officeDocument/2006/relationships/hyperlink" Target="mailto:accueil@iefgaillac.fr" TargetMode="External"/><Relationship Id="rId76" Type="http://schemas.openxmlformats.org/officeDocument/2006/relationships/hyperlink" Target="mailto:r.amri@cm-ariege.fr" TargetMode="External"/><Relationship Id="rId97" Type="http://schemas.openxmlformats.org/officeDocument/2006/relationships/hyperlink" Target="mailto:siege@mltoulouse.org" TargetMode="External"/><Relationship Id="rId104" Type="http://schemas.openxmlformats.org/officeDocument/2006/relationships/hyperlink" Target="mailto:services.generaux@aude.chambagri.fr" TargetMode="External"/><Relationship Id="rId120" Type="http://schemas.openxmlformats.org/officeDocument/2006/relationships/hyperlink" Target="mailto:accueil@hautes-pyrenees.chambagri.fr" TargetMode="External"/><Relationship Id="rId125" Type="http://schemas.openxmlformats.org/officeDocument/2006/relationships/hyperlink" Target="mailto:accueil82@agri82.fr" TargetMode="External"/><Relationship Id="rId141" Type="http://schemas.openxmlformats.org/officeDocument/2006/relationships/hyperlink" Target="mailto:scuio@univ-montp3.fr" TargetMode="External"/><Relationship Id="rId146" Type="http://schemas.openxmlformats.org/officeDocument/2006/relationships/hyperlink" Target="mailto:direction@cm-aude.fr" TargetMode="External"/><Relationship Id="rId167" Type="http://schemas.openxmlformats.org/officeDocument/2006/relationships/hyperlink" Target="mailto:mjc@mjcgraulhet.fr" TargetMode="External"/><Relationship Id="rId7" Type="http://schemas.openxmlformats.org/officeDocument/2006/relationships/hyperlink" Target="mailto:o-geny@apsh34.org" TargetMode="External"/><Relationship Id="rId71" Type="http://schemas.openxmlformats.org/officeDocument/2006/relationships/hyperlink" Target="mailto:bernadette.bel@tarbes.cci.fr" TargetMode="External"/><Relationship Id="rId92" Type="http://schemas.openxmlformats.org/officeDocument/2006/relationships/hyperlink" Target="mailto:eef.payssegali@gmail.com" TargetMode="External"/><Relationship Id="rId162" Type="http://schemas.openxmlformats.org/officeDocument/2006/relationships/hyperlink" Target="mailto:nc@campusoccitanie,fr" TargetMode="External"/><Relationship Id="rId2" Type="http://schemas.openxmlformats.org/officeDocument/2006/relationships/hyperlink" Target="mailto:m.panaget@capemploi82-31nord.com" TargetMode="External"/><Relationship Id="rId29" Type="http://schemas.openxmlformats.org/officeDocument/2006/relationships/hyperlink" Target="mailto:o.gestin@cma-herault.fr" TargetMode="External"/><Relationship Id="rId24" Type="http://schemas.openxmlformats.org/officeDocument/2006/relationships/hyperlink" Target="mailto:a.laree@cma-gers.fr" TargetMode="External"/><Relationship Id="rId40" Type="http://schemas.openxmlformats.org/officeDocument/2006/relationships/hyperlink" Target="mailto:cidfflot@wanadoo.fr" TargetMode="External"/><Relationship Id="rId45" Type="http://schemas.openxmlformats.org/officeDocument/2006/relationships/hyperlink" Target="mailto:sylvie.puel@er2c-mip.com" TargetMode="External"/><Relationship Id="rId66" Type="http://schemas.openxmlformats.org/officeDocument/2006/relationships/hyperlink" Target="mailto:ba2ip@unimes.fr" TargetMode="External"/><Relationship Id="rId87" Type="http://schemas.openxmlformats.org/officeDocument/2006/relationships/hyperlink" Target="mailto:direction@missionlocale82.org" TargetMode="External"/><Relationship Id="rId110" Type="http://schemas.openxmlformats.org/officeDocument/2006/relationships/hyperlink" Target="mailto:accueil@haute-garonne.chambagri.fr" TargetMode="External"/><Relationship Id="rId115" Type="http://schemas.openxmlformats.org/officeDocument/2006/relationships/hyperlink" Target="mailto:accueil@lot" TargetMode="External"/><Relationship Id="rId131" Type="http://schemas.openxmlformats.org/officeDocument/2006/relationships/hyperlink" Target="mailto:crfp-f.verdegay@orange.fr" TargetMode="External"/><Relationship Id="rId136" Type="http://schemas.openxmlformats.org/officeDocument/2006/relationships/hyperlink" Target="mailto:cio.tlsecentre@ac-toulouse.fr" TargetMode="External"/><Relationship Id="rId157" Type="http://schemas.openxmlformats.org/officeDocument/2006/relationships/hyperlink" Target="mailto:sboyer@uimm-mp.com" TargetMode="External"/><Relationship Id="rId61" Type="http://schemas.openxmlformats.org/officeDocument/2006/relationships/hyperlink" Target="mailto:mission.locale.jeunes@mlj66.fr" TargetMode="External"/><Relationship Id="rId82" Type="http://schemas.openxmlformats.org/officeDocument/2006/relationships/hyperlink" Target="mailto:direction@cidff48.fr" TargetMode="External"/><Relationship Id="rId152" Type="http://schemas.openxmlformats.org/officeDocument/2006/relationships/hyperlink" Target="mailto:jm.simon@capemploi31.com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mailto:ce.0660575s@ac-montpellier.fr" TargetMode="External"/><Relationship Id="rId14" Type="http://schemas.openxmlformats.org/officeDocument/2006/relationships/hyperlink" Target="mailto:ce.0300060c@ac-montpellier.fr" TargetMode="External"/><Relationship Id="rId30" Type="http://schemas.openxmlformats.org/officeDocument/2006/relationships/hyperlink" Target="mailto:thomas.camponova@cma-lozere.fr" TargetMode="External"/><Relationship Id="rId35" Type="http://schemas.openxmlformats.org/officeDocument/2006/relationships/hyperlink" Target="mailto:c.zankpe-yovo@cidff34.fr" TargetMode="External"/><Relationship Id="rId56" Type="http://schemas.openxmlformats.org/officeDocument/2006/relationships/hyperlink" Target="mailto:cmg@jobirl.com" TargetMode="External"/><Relationship Id="rId77" Type="http://schemas.openxmlformats.org/officeDocument/2006/relationships/hyperlink" Target="mailto:c.ribet@mljpch.com" TargetMode="External"/><Relationship Id="rId100" Type="http://schemas.openxmlformats.org/officeDocument/2006/relationships/hyperlink" Target="mailto:montpellier@apecita.com" TargetMode="External"/><Relationship Id="rId105" Type="http://schemas.openxmlformats.org/officeDocument/2006/relationships/hyperlink" Target="mailto:accueil@aveyron.chambagri.fr" TargetMode="External"/><Relationship Id="rId126" Type="http://schemas.openxmlformats.org/officeDocument/2006/relationships/hyperlink" Target="mailto:accueil82@agri82.fr" TargetMode="External"/><Relationship Id="rId147" Type="http://schemas.openxmlformats.org/officeDocument/2006/relationships/hyperlink" Target="mailto:ecoledesmetiers@cm-aude.fr" TargetMode="External"/><Relationship Id="rId168" Type="http://schemas.openxmlformats.org/officeDocument/2006/relationships/hyperlink" Target="http://www.mjcgraulhet.fr/" TargetMode="External"/><Relationship Id="rId8" Type="http://schemas.openxmlformats.org/officeDocument/2006/relationships/hyperlink" Target="mailto:nathalie.palacin@perenne.org" TargetMode="External"/><Relationship Id="rId51" Type="http://schemas.openxmlformats.org/officeDocument/2006/relationships/hyperlink" Target="mailto:eef.bozoulscomtal@orange.fr" TargetMode="External"/><Relationship Id="rId72" Type="http://schemas.openxmlformats.org/officeDocument/2006/relationships/hyperlink" Target="mailto:a.vaissette@tarn.cci.fr" TargetMode="External"/><Relationship Id="rId93" Type="http://schemas.openxmlformats.org/officeDocument/2006/relationships/hyperlink" Target="mailto:sylvielesca@mlgc.fr" TargetMode="External"/><Relationship Id="rId98" Type="http://schemas.openxmlformats.org/officeDocument/2006/relationships/hyperlink" Target="mailto:pointmalin@wanadoo.fr" TargetMode="External"/><Relationship Id="rId121" Type="http://schemas.openxmlformats.org/officeDocument/2006/relationships/hyperlink" Target="mailto:accueil@pyrenees-orientales.chambagri.fr" TargetMode="External"/><Relationship Id="rId142" Type="http://schemas.openxmlformats.org/officeDocument/2006/relationships/hyperlink" Target="mailto:veronique.laforgue@mlts.fr" TargetMode="External"/><Relationship Id="rId163" Type="http://schemas.openxmlformats.org/officeDocument/2006/relationships/hyperlink" Target="https://www.google.com/search?q=lyc&#233;e+ernest+hemingway&amp;rlz=1C5CHFA_enFR905FR915&amp;oq=Lyc&#233;e+er&amp;aqs=chrome.1.69i57j69i59j69i60j0l3.6841j0j7&amp;sourceid=chrome&amp;ie=UTF-8" TargetMode="External"/><Relationship Id="rId3" Type="http://schemas.openxmlformats.org/officeDocument/2006/relationships/hyperlink" Target="mailto:mmaury@adrh.org" TargetMode="External"/><Relationship Id="rId25" Type="http://schemas.openxmlformats.org/officeDocument/2006/relationships/hyperlink" Target="mailto:cm46@cm-cahors.fr" TargetMode="External"/><Relationship Id="rId46" Type="http://schemas.openxmlformats.org/officeDocument/2006/relationships/hyperlink" Target="mailto:er2cales@gmail.com" TargetMode="External"/><Relationship Id="rId67" Type="http://schemas.openxmlformats.org/officeDocument/2006/relationships/hyperlink" Target="mailto:scuio@univ-montp1.fr" TargetMode="External"/><Relationship Id="rId116" Type="http://schemas.openxmlformats.org/officeDocument/2006/relationships/hyperlink" Target="mailto:accueil@lot" TargetMode="External"/><Relationship Id="rId137" Type="http://schemas.openxmlformats.org/officeDocument/2006/relationships/hyperlink" Target="mailto:rectoratchorus@ac-montpellier.fr" TargetMode="External"/><Relationship Id="rId158" Type="http://schemas.openxmlformats.org/officeDocument/2006/relationships/hyperlink" Target="mailto:ptms@campusoccitanie.fr" TargetMode="External"/><Relationship Id="rId20" Type="http://schemas.openxmlformats.org/officeDocument/2006/relationships/hyperlink" Target="mailto:a.dutrieux@cma65.fr" TargetMode="External"/><Relationship Id="rId41" Type="http://schemas.openxmlformats.org/officeDocument/2006/relationships/hyperlink" Target="mailto:crepi31@wanadoo.fr" TargetMode="External"/><Relationship Id="rId62" Type="http://schemas.openxmlformats.org/officeDocument/2006/relationships/hyperlink" Target="mailto:ddouriez@onisep.fr" TargetMode="External"/><Relationship Id="rId83" Type="http://schemas.openxmlformats.org/officeDocument/2006/relationships/hyperlink" Target="mailto:stephanie.meneghini@mljales.com" TargetMode="External"/><Relationship Id="rId88" Type="http://schemas.openxmlformats.org/officeDocument/2006/relationships/hyperlink" Target="mailto:mlicentreherault.ka@wanadoo.fr" TargetMode="External"/><Relationship Id="rId111" Type="http://schemas.openxmlformats.org/officeDocument/2006/relationships/hyperlink" Target="mailto:ca32@gers.chambagri.fr" TargetMode="External"/><Relationship Id="rId132" Type="http://schemas.openxmlformats.org/officeDocument/2006/relationships/hyperlink" Target="mailto:anaelle.brun@crfp.eu" TargetMode="External"/><Relationship Id="rId153" Type="http://schemas.openxmlformats.org/officeDocument/2006/relationships/hyperlink" Target="mailto:Franck.guillamot@ac-toulouse.fr" TargetMode="External"/><Relationship Id="rId17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3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C7" sqref="C7"/>
    </sheetView>
  </sheetViews>
  <sheetFormatPr baseColWidth="10" defaultRowHeight="11.25"/>
  <cols>
    <col min="1" max="1" width="12.85546875" style="1" customWidth="1"/>
    <col min="2" max="2" width="12.28515625" style="217" customWidth="1"/>
    <col min="3" max="3" width="31.7109375" style="3" customWidth="1"/>
    <col min="4" max="4" width="41.28515625" style="3" customWidth="1"/>
    <col min="5" max="5" width="13.85546875" style="3" customWidth="1"/>
    <col min="6" max="6" width="25.5703125" style="3" customWidth="1"/>
    <col min="7" max="7" width="22.42578125" style="4" customWidth="1"/>
    <col min="8" max="8" width="7.5703125" style="5" customWidth="1"/>
    <col min="9" max="9" width="24.28515625" style="6" customWidth="1"/>
    <col min="10" max="10" width="15.140625" style="6" customWidth="1"/>
    <col min="11" max="11" width="15.28515625" style="10" customWidth="1"/>
    <col min="12" max="12" width="30" style="11" customWidth="1"/>
    <col min="13" max="13" width="16.42578125" style="1" customWidth="1"/>
    <col min="14" max="14" width="14.42578125" style="7" customWidth="1"/>
    <col min="15" max="15" width="21.28515625" style="1" customWidth="1"/>
    <col min="16" max="16" width="31.5703125" style="1" customWidth="1"/>
    <col min="17" max="17" width="25.5703125" style="3" customWidth="1"/>
    <col min="18" max="18" width="25" style="3" customWidth="1"/>
    <col min="19" max="19" width="27.85546875" style="4" customWidth="1"/>
    <col min="20" max="20" width="7.85546875" style="5" customWidth="1"/>
    <col min="21" max="21" width="21.85546875" style="6" customWidth="1"/>
    <col min="22" max="22" width="17.85546875" style="6" customWidth="1"/>
    <col min="23" max="23" width="16.28515625" style="1" customWidth="1"/>
    <col min="24" max="24" width="29.28515625" style="2" customWidth="1"/>
    <col min="25" max="25" width="13.42578125" style="12" customWidth="1"/>
    <col min="26" max="26" width="9.28515625" style="1" customWidth="1"/>
    <col min="27" max="27" width="16" style="1" customWidth="1"/>
    <col min="28" max="28" width="31.5703125" style="1" customWidth="1"/>
    <col min="29" max="29" width="9.140625" style="2" customWidth="1"/>
    <col min="30" max="30" width="8.28515625" style="2" customWidth="1"/>
    <col min="31" max="31" width="6" style="2" customWidth="1"/>
    <col min="32" max="32" width="8" style="2" customWidth="1"/>
    <col min="33" max="33" width="20.140625" style="2" customWidth="1"/>
    <col min="34" max="34" width="33.42578125" style="3" customWidth="1"/>
    <col min="35" max="16384" width="11.42578125" style="9"/>
  </cols>
  <sheetData>
    <row r="1" spans="1:35" s="8" customFormat="1" ht="22.5">
      <c r="A1" s="13" t="s">
        <v>0</v>
      </c>
      <c r="B1" s="14" t="s">
        <v>1235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6" t="s">
        <v>6</v>
      </c>
      <c r="I1" s="16" t="s">
        <v>7</v>
      </c>
      <c r="J1" s="17" t="s">
        <v>8</v>
      </c>
      <c r="K1" s="18" t="s">
        <v>9</v>
      </c>
      <c r="L1" s="17" t="s">
        <v>10</v>
      </c>
      <c r="M1" s="19" t="s">
        <v>11</v>
      </c>
      <c r="N1" s="19" t="s">
        <v>12</v>
      </c>
      <c r="O1" s="20" t="s">
        <v>13</v>
      </c>
      <c r="P1" s="19" t="s">
        <v>14</v>
      </c>
      <c r="Q1" s="19" t="s">
        <v>15</v>
      </c>
      <c r="R1" s="19" t="s">
        <v>16</v>
      </c>
      <c r="S1" s="19" t="s">
        <v>17</v>
      </c>
      <c r="T1" s="16" t="s">
        <v>18</v>
      </c>
      <c r="U1" s="16" t="s">
        <v>19</v>
      </c>
      <c r="V1" s="17" t="s">
        <v>20</v>
      </c>
      <c r="W1" s="17" t="s">
        <v>21</v>
      </c>
      <c r="X1" s="21" t="s">
        <v>22</v>
      </c>
      <c r="Y1" s="19" t="s">
        <v>23</v>
      </c>
      <c r="Z1" s="22" t="s">
        <v>24</v>
      </c>
      <c r="AA1" s="19" t="s">
        <v>25</v>
      </c>
      <c r="AB1" s="19" t="s">
        <v>619</v>
      </c>
      <c r="AC1" s="19" t="s">
        <v>26</v>
      </c>
      <c r="AD1" s="19" t="s">
        <v>27</v>
      </c>
      <c r="AE1" s="19" t="s">
        <v>28</v>
      </c>
      <c r="AF1" s="19" t="s">
        <v>29</v>
      </c>
      <c r="AG1" s="19" t="s">
        <v>30</v>
      </c>
      <c r="AH1" s="23" t="s">
        <v>31</v>
      </c>
      <c r="AI1" s="8" t="s">
        <v>1240</v>
      </c>
    </row>
    <row r="2" spans="1:35" s="93" customFormat="1" ht="25.15" customHeight="1">
      <c r="A2" s="270"/>
      <c r="B2" s="271">
        <v>44196</v>
      </c>
      <c r="C2" s="272" t="s">
        <v>1229</v>
      </c>
      <c r="D2" s="272" t="s">
        <v>1230</v>
      </c>
      <c r="E2" s="272" t="s">
        <v>1230</v>
      </c>
      <c r="F2" s="272" t="s">
        <v>1231</v>
      </c>
      <c r="G2" s="272"/>
      <c r="H2" s="273">
        <v>31370</v>
      </c>
      <c r="I2" s="273" t="s">
        <v>1232</v>
      </c>
      <c r="J2" s="274" t="s">
        <v>1233</v>
      </c>
      <c r="K2" s="274" t="s">
        <v>1234</v>
      </c>
      <c r="L2" s="171" t="s">
        <v>1242</v>
      </c>
      <c r="M2" s="272"/>
      <c r="N2" s="275"/>
      <c r="O2" s="276">
        <v>50870892200044</v>
      </c>
      <c r="P2" s="272"/>
      <c r="Q2" s="272"/>
      <c r="R2" s="272"/>
      <c r="S2" s="272"/>
      <c r="T2" s="273">
        <v>31370</v>
      </c>
      <c r="U2" s="273" t="s">
        <v>1232</v>
      </c>
      <c r="V2" s="274"/>
      <c r="W2" s="274"/>
      <c r="X2" s="277"/>
      <c r="Y2" s="272"/>
      <c r="Z2" s="278"/>
      <c r="AA2" s="272"/>
      <c r="AB2" s="272"/>
      <c r="AC2" s="272"/>
      <c r="AD2" s="272"/>
      <c r="AE2" s="272"/>
      <c r="AF2" s="272"/>
      <c r="AG2" s="104">
        <v>5</v>
      </c>
      <c r="AH2" s="279"/>
    </row>
    <row r="3" spans="1:35" s="93" customFormat="1" ht="47.25" customHeight="1">
      <c r="A3" s="345" t="s">
        <v>1243</v>
      </c>
      <c r="B3" s="350"/>
      <c r="C3" s="347" t="s">
        <v>1244</v>
      </c>
      <c r="D3" s="347" t="s">
        <v>1245</v>
      </c>
      <c r="E3" s="347" t="s">
        <v>1246</v>
      </c>
      <c r="F3" s="347" t="s">
        <v>1247</v>
      </c>
      <c r="G3" s="347"/>
      <c r="H3" s="348">
        <v>11200</v>
      </c>
      <c r="I3" s="348" t="s">
        <v>1248</v>
      </c>
      <c r="J3" s="351">
        <v>468700174</v>
      </c>
      <c r="K3" s="357"/>
      <c r="L3" s="344" t="s">
        <v>1249</v>
      </c>
      <c r="M3" s="345"/>
      <c r="N3" s="347"/>
      <c r="O3" s="352"/>
      <c r="P3" s="346"/>
      <c r="Q3" s="355"/>
      <c r="R3" s="346"/>
      <c r="S3" s="346"/>
      <c r="T3" s="349"/>
      <c r="U3" s="349"/>
      <c r="V3" s="353"/>
      <c r="W3" s="358"/>
      <c r="X3" s="360"/>
      <c r="Y3" s="356">
        <v>5</v>
      </c>
      <c r="Z3" s="354"/>
      <c r="AA3" s="346"/>
      <c r="AB3" s="346" t="s">
        <v>1250</v>
      </c>
      <c r="AC3" s="356" t="s">
        <v>1251</v>
      </c>
      <c r="AD3" s="356"/>
      <c r="AE3" s="346"/>
      <c r="AF3" s="346"/>
      <c r="AG3" s="359"/>
      <c r="AH3" s="361"/>
      <c r="AI3" s="343"/>
    </row>
    <row r="4" spans="1:35" s="93" customFormat="1" ht="48.4" customHeight="1">
      <c r="A4" s="101"/>
      <c r="B4" s="212">
        <v>44196</v>
      </c>
      <c r="C4" s="151" t="s">
        <v>54</v>
      </c>
      <c r="D4" s="151" t="s">
        <v>927</v>
      </c>
      <c r="E4" s="151" t="s">
        <v>54</v>
      </c>
      <c r="F4" s="151" t="s">
        <v>928</v>
      </c>
      <c r="G4" s="151" t="s">
        <v>55</v>
      </c>
      <c r="H4" s="151">
        <v>31326</v>
      </c>
      <c r="I4" s="151" t="s">
        <v>787</v>
      </c>
      <c r="J4" s="151" t="s">
        <v>56</v>
      </c>
      <c r="K4" s="154"/>
      <c r="L4" s="171" t="s">
        <v>57</v>
      </c>
      <c r="M4" s="328"/>
      <c r="N4" s="328"/>
      <c r="O4" s="328">
        <v>30324182200012</v>
      </c>
      <c r="P4" s="151" t="s">
        <v>54</v>
      </c>
      <c r="Q4" s="156" t="s">
        <v>929</v>
      </c>
      <c r="R4" s="151" t="s">
        <v>928</v>
      </c>
      <c r="S4" s="151" t="s">
        <v>55</v>
      </c>
      <c r="T4" s="151">
        <v>31326</v>
      </c>
      <c r="U4" s="151" t="s">
        <v>787</v>
      </c>
      <c r="V4" s="151" t="s">
        <v>56</v>
      </c>
      <c r="W4" s="154"/>
      <c r="X4" s="112"/>
      <c r="Y4" s="159">
        <v>9</v>
      </c>
      <c r="Z4" s="151"/>
      <c r="AA4" s="160"/>
      <c r="AB4" s="151" t="s">
        <v>875</v>
      </c>
      <c r="AC4" s="159"/>
      <c r="AD4" s="340">
        <v>9</v>
      </c>
      <c r="AE4" s="151"/>
      <c r="AF4" s="151"/>
      <c r="AG4" s="134">
        <v>5</v>
      </c>
      <c r="AH4" s="161"/>
    </row>
    <row r="5" spans="1:35" s="93" customFormat="1" ht="25.15" customHeight="1">
      <c r="A5" s="101"/>
      <c r="B5" s="212">
        <v>44196</v>
      </c>
      <c r="C5" s="44" t="s">
        <v>54</v>
      </c>
      <c r="D5" s="44" t="s">
        <v>927</v>
      </c>
      <c r="E5" s="44" t="s">
        <v>54</v>
      </c>
      <c r="F5" s="44" t="s">
        <v>930</v>
      </c>
      <c r="G5" s="44" t="s">
        <v>770</v>
      </c>
      <c r="H5" s="41">
        <v>34875</v>
      </c>
      <c r="I5" s="44" t="s">
        <v>788</v>
      </c>
      <c r="J5" s="37" t="s">
        <v>58</v>
      </c>
      <c r="K5" s="43"/>
      <c r="L5" s="163" t="s">
        <v>59</v>
      </c>
      <c r="M5" s="41"/>
      <c r="N5" s="41"/>
      <c r="O5" s="41">
        <v>30324182200012</v>
      </c>
      <c r="P5" s="44" t="s">
        <v>54</v>
      </c>
      <c r="Q5" s="39" t="s">
        <v>929</v>
      </c>
      <c r="R5" s="44" t="s">
        <v>1049</v>
      </c>
      <c r="S5" s="44" t="s">
        <v>763</v>
      </c>
      <c r="T5" s="38">
        <v>34875</v>
      </c>
      <c r="U5" s="44" t="s">
        <v>788</v>
      </c>
      <c r="V5" s="37" t="s">
        <v>58</v>
      </c>
      <c r="W5" s="43"/>
      <c r="X5" s="30"/>
      <c r="Y5" s="34">
        <v>9</v>
      </c>
      <c r="Z5" s="45"/>
      <c r="AA5" s="44"/>
      <c r="AB5" s="44" t="s">
        <v>875</v>
      </c>
      <c r="AC5" s="34"/>
      <c r="AD5" s="182">
        <v>9</v>
      </c>
      <c r="AE5" s="44"/>
      <c r="AF5" s="44"/>
      <c r="AG5" s="170">
        <v>5</v>
      </c>
      <c r="AH5" s="46"/>
    </row>
    <row r="6" spans="1:35" s="93" customFormat="1" ht="25.15" customHeight="1">
      <c r="A6" s="90"/>
      <c r="B6" s="207">
        <v>44196</v>
      </c>
      <c r="C6" s="67" t="s">
        <v>732</v>
      </c>
      <c r="D6" s="67" t="s">
        <v>726</v>
      </c>
      <c r="E6" s="67" t="s">
        <v>486</v>
      </c>
      <c r="F6" s="67" t="s">
        <v>578</v>
      </c>
      <c r="G6" s="67"/>
      <c r="H6" s="67">
        <v>30000</v>
      </c>
      <c r="I6" s="67" t="s">
        <v>124</v>
      </c>
      <c r="J6" s="67" t="s">
        <v>487</v>
      </c>
      <c r="K6" s="71" t="s">
        <v>488</v>
      </c>
      <c r="L6" s="58" t="s">
        <v>489</v>
      </c>
      <c r="M6" s="67"/>
      <c r="N6" s="69"/>
      <c r="O6" s="67"/>
      <c r="P6" s="67" t="s">
        <v>811</v>
      </c>
      <c r="Q6" s="35" t="s">
        <v>1075</v>
      </c>
      <c r="R6" s="67" t="s">
        <v>862</v>
      </c>
      <c r="S6" s="67"/>
      <c r="T6" s="67">
        <v>30000</v>
      </c>
      <c r="U6" s="67" t="s">
        <v>124</v>
      </c>
      <c r="V6" s="67" t="s">
        <v>487</v>
      </c>
      <c r="W6" s="71" t="s">
        <v>488</v>
      </c>
      <c r="X6" s="30" t="s">
        <v>489</v>
      </c>
      <c r="Y6" s="72"/>
      <c r="Z6" s="67"/>
      <c r="AA6" s="67"/>
      <c r="AB6" s="67" t="s">
        <v>873</v>
      </c>
      <c r="AC6" s="72"/>
      <c r="AD6" s="72"/>
      <c r="AE6" s="67"/>
      <c r="AF6" s="67"/>
      <c r="AG6" s="72">
        <v>5</v>
      </c>
      <c r="AH6" s="73"/>
    </row>
    <row r="7" spans="1:35" s="93" customFormat="1" ht="25.15" customHeight="1">
      <c r="A7" s="92" t="s">
        <v>514</v>
      </c>
      <c r="B7" s="210">
        <v>44196</v>
      </c>
      <c r="C7" s="141" t="s">
        <v>624</v>
      </c>
      <c r="D7" s="141" t="s">
        <v>722</v>
      </c>
      <c r="E7" s="141" t="s">
        <v>623</v>
      </c>
      <c r="F7" s="141" t="s">
        <v>562</v>
      </c>
      <c r="G7" s="141"/>
      <c r="H7" s="232">
        <v>9000</v>
      </c>
      <c r="I7" s="232" t="s">
        <v>515</v>
      </c>
      <c r="J7" s="233">
        <v>561020341</v>
      </c>
      <c r="K7" s="234">
        <v>561020330</v>
      </c>
      <c r="L7" s="235" t="s">
        <v>516</v>
      </c>
      <c r="M7" s="141"/>
      <c r="N7" s="141"/>
      <c r="O7" s="176">
        <v>18090001100016</v>
      </c>
      <c r="P7" s="85" t="s">
        <v>800</v>
      </c>
      <c r="Q7" s="94" t="s">
        <v>814</v>
      </c>
      <c r="R7" s="85" t="s">
        <v>850</v>
      </c>
      <c r="S7" s="85" t="s">
        <v>517</v>
      </c>
      <c r="T7" s="87" t="s">
        <v>518</v>
      </c>
      <c r="U7" s="87" t="s">
        <v>53</v>
      </c>
      <c r="V7" s="86">
        <v>561020341</v>
      </c>
      <c r="W7" s="89">
        <v>561020330</v>
      </c>
      <c r="X7" s="30" t="s">
        <v>516</v>
      </c>
      <c r="Y7" s="95">
        <v>3</v>
      </c>
      <c r="Z7" s="88"/>
      <c r="AA7" s="85"/>
      <c r="AB7" s="85"/>
      <c r="AC7" s="95"/>
      <c r="AD7" s="95"/>
      <c r="AE7" s="85"/>
      <c r="AF7" s="85"/>
      <c r="AG7" s="236">
        <v>5</v>
      </c>
      <c r="AH7" s="96"/>
    </row>
    <row r="8" spans="1:35" s="93" customFormat="1" ht="25.15" customHeight="1">
      <c r="A8" s="102" t="s">
        <v>519</v>
      </c>
      <c r="B8" s="210">
        <v>44196</v>
      </c>
      <c r="C8" s="97" t="s">
        <v>624</v>
      </c>
      <c r="D8" s="97" t="s">
        <v>717</v>
      </c>
      <c r="E8" s="97" t="s">
        <v>623</v>
      </c>
      <c r="F8" s="97" t="s">
        <v>569</v>
      </c>
      <c r="G8" s="97" t="s">
        <v>520</v>
      </c>
      <c r="H8" s="99">
        <v>12033</v>
      </c>
      <c r="I8" s="97" t="s">
        <v>777</v>
      </c>
      <c r="J8" s="98">
        <v>565777775</v>
      </c>
      <c r="K8" s="100" t="s">
        <v>793</v>
      </c>
      <c r="L8" s="66" t="s">
        <v>521</v>
      </c>
      <c r="M8" s="97"/>
      <c r="N8" s="97"/>
      <c r="O8" s="59">
        <v>13000809700011</v>
      </c>
      <c r="P8" s="97" t="s">
        <v>800</v>
      </c>
      <c r="Q8" s="103" t="s">
        <v>815</v>
      </c>
      <c r="R8" s="97" t="s">
        <v>569</v>
      </c>
      <c r="S8" s="97" t="s">
        <v>520</v>
      </c>
      <c r="T8" s="97">
        <v>12033</v>
      </c>
      <c r="U8" s="97" t="s">
        <v>777</v>
      </c>
      <c r="V8" s="98">
        <v>565777759</v>
      </c>
      <c r="W8" s="100">
        <v>565777789</v>
      </c>
      <c r="X8" s="30" t="s">
        <v>521</v>
      </c>
      <c r="Y8" s="104">
        <v>3</v>
      </c>
      <c r="Z8" s="97"/>
      <c r="AA8" s="97"/>
      <c r="AB8" s="97"/>
      <c r="AC8" s="104"/>
      <c r="AD8" s="104"/>
      <c r="AE8" s="97"/>
      <c r="AF8" s="97"/>
      <c r="AG8" s="104">
        <v>5</v>
      </c>
      <c r="AH8" s="105"/>
    </row>
    <row r="9" spans="1:35" s="93" customFormat="1" ht="25.15" customHeight="1">
      <c r="A9" s="63" t="s">
        <v>525</v>
      </c>
      <c r="B9" s="211">
        <v>44196</v>
      </c>
      <c r="C9" s="152" t="s">
        <v>624</v>
      </c>
      <c r="D9" s="152" t="s">
        <v>721</v>
      </c>
      <c r="E9" s="64" t="s">
        <v>623</v>
      </c>
      <c r="F9" s="64" t="s">
        <v>586</v>
      </c>
      <c r="G9" s="64" t="s">
        <v>526</v>
      </c>
      <c r="H9" s="65">
        <v>32004</v>
      </c>
      <c r="I9" s="65" t="s">
        <v>773</v>
      </c>
      <c r="J9" s="153">
        <v>562616261</v>
      </c>
      <c r="K9" s="153">
        <v>562616263</v>
      </c>
      <c r="L9" s="155" t="s">
        <v>527</v>
      </c>
      <c r="M9" s="64"/>
      <c r="N9" s="64"/>
      <c r="O9" s="176">
        <v>18320001300088</v>
      </c>
      <c r="P9" s="85" t="s">
        <v>800</v>
      </c>
      <c r="Q9" s="157" t="s">
        <v>817</v>
      </c>
      <c r="R9" s="85" t="s">
        <v>860</v>
      </c>
      <c r="S9" s="85" t="s">
        <v>526</v>
      </c>
      <c r="T9" s="85">
        <v>32004</v>
      </c>
      <c r="U9" s="85" t="s">
        <v>773</v>
      </c>
      <c r="V9" s="86">
        <v>562616261</v>
      </c>
      <c r="W9" s="89">
        <v>562616263</v>
      </c>
      <c r="X9" s="30" t="s">
        <v>527</v>
      </c>
      <c r="Y9" s="95">
        <v>3</v>
      </c>
      <c r="Z9" s="85"/>
      <c r="AA9" s="85"/>
      <c r="AB9" s="85"/>
      <c r="AC9" s="95"/>
      <c r="AD9" s="95"/>
      <c r="AE9" s="85"/>
      <c r="AF9" s="85"/>
      <c r="AG9" s="95">
        <v>5</v>
      </c>
      <c r="AH9" s="96"/>
    </row>
    <row r="10" spans="1:35" s="93" customFormat="1" ht="25.15" customHeight="1">
      <c r="A10" s="140" t="s">
        <v>528</v>
      </c>
      <c r="B10" s="214">
        <v>44196</v>
      </c>
      <c r="C10" s="141" t="s">
        <v>624</v>
      </c>
      <c r="D10" s="142" t="s">
        <v>1181</v>
      </c>
      <c r="E10" s="142" t="s">
        <v>623</v>
      </c>
      <c r="F10" s="142" t="s">
        <v>1187</v>
      </c>
      <c r="G10" s="142" t="s">
        <v>529</v>
      </c>
      <c r="H10" s="143">
        <v>46002</v>
      </c>
      <c r="I10" s="143" t="s">
        <v>1183</v>
      </c>
      <c r="J10" s="144" t="s">
        <v>1184</v>
      </c>
      <c r="K10" s="145" t="s">
        <v>794</v>
      </c>
      <c r="L10" s="148" t="s">
        <v>531</v>
      </c>
      <c r="M10" s="142"/>
      <c r="N10" s="142"/>
      <c r="O10" s="149">
        <v>18460001300017</v>
      </c>
      <c r="P10" s="142" t="s">
        <v>1185</v>
      </c>
      <c r="Q10" s="142" t="s">
        <v>1186</v>
      </c>
      <c r="R10" s="142" t="s">
        <v>1182</v>
      </c>
      <c r="S10" s="143" t="s">
        <v>529</v>
      </c>
      <c r="T10" s="143" t="s">
        <v>530</v>
      </c>
      <c r="U10" s="142" t="s">
        <v>1183</v>
      </c>
      <c r="V10" s="144" t="s">
        <v>1184</v>
      </c>
      <c r="W10" s="144">
        <v>565204862</v>
      </c>
      <c r="X10" s="142" t="s">
        <v>531</v>
      </c>
      <c r="Y10" s="142">
        <v>3</v>
      </c>
      <c r="Z10" s="142"/>
      <c r="AA10" s="142"/>
      <c r="AB10" s="142"/>
      <c r="AC10" s="142"/>
      <c r="AD10" s="142"/>
      <c r="AE10" s="142"/>
      <c r="AF10" s="142"/>
      <c r="AG10" s="162">
        <v>5</v>
      </c>
      <c r="AH10" s="150"/>
    </row>
    <row r="11" spans="1:35" s="93" customFormat="1" ht="25.15" customHeight="1">
      <c r="A11" s="92" t="s">
        <v>532</v>
      </c>
      <c r="B11" s="210">
        <v>44196</v>
      </c>
      <c r="C11" s="141" t="s">
        <v>624</v>
      </c>
      <c r="D11" s="141" t="s">
        <v>720</v>
      </c>
      <c r="E11" s="141" t="s">
        <v>623</v>
      </c>
      <c r="F11" s="141" t="s">
        <v>601</v>
      </c>
      <c r="G11" s="64" t="s">
        <v>1046</v>
      </c>
      <c r="H11" s="65">
        <v>65000</v>
      </c>
      <c r="I11" s="65" t="s">
        <v>36</v>
      </c>
      <c r="J11" s="233">
        <v>562818878</v>
      </c>
      <c r="K11" s="234">
        <v>562381437</v>
      </c>
      <c r="L11" s="289" t="s">
        <v>533</v>
      </c>
      <c r="M11" s="141"/>
      <c r="N11" s="141"/>
      <c r="O11" s="290">
        <v>18650001300153</v>
      </c>
      <c r="P11" s="85" t="s">
        <v>800</v>
      </c>
      <c r="Q11" s="157" t="s">
        <v>819</v>
      </c>
      <c r="R11" s="64" t="s">
        <v>601</v>
      </c>
      <c r="S11" s="65" t="s">
        <v>1046</v>
      </c>
      <c r="T11" s="65">
        <v>65000</v>
      </c>
      <c r="U11" s="64" t="s">
        <v>36</v>
      </c>
      <c r="V11" s="86">
        <v>562818878</v>
      </c>
      <c r="W11" s="89">
        <v>562381437</v>
      </c>
      <c r="X11" s="30" t="s">
        <v>533</v>
      </c>
      <c r="Y11" s="95">
        <v>3</v>
      </c>
      <c r="Z11" s="88"/>
      <c r="AA11" s="85"/>
      <c r="AB11" s="85"/>
      <c r="AC11" s="95"/>
      <c r="AD11" s="95"/>
      <c r="AE11" s="85"/>
      <c r="AF11" s="85"/>
      <c r="AG11" s="236">
        <v>5</v>
      </c>
      <c r="AH11" s="96"/>
    </row>
    <row r="12" spans="1:35" s="93" customFormat="1" ht="25.15" customHeight="1">
      <c r="A12" s="92" t="s">
        <v>534</v>
      </c>
      <c r="B12" s="210">
        <v>44196</v>
      </c>
      <c r="C12" s="67" t="s">
        <v>624</v>
      </c>
      <c r="D12" s="85" t="s">
        <v>716</v>
      </c>
      <c r="E12" s="85" t="s">
        <v>623</v>
      </c>
      <c r="F12" s="85" t="s">
        <v>836</v>
      </c>
      <c r="G12" s="64"/>
      <c r="H12" s="65">
        <v>81000</v>
      </c>
      <c r="I12" s="65" t="s">
        <v>49</v>
      </c>
      <c r="J12" s="86">
        <v>567466000</v>
      </c>
      <c r="K12" s="89" t="s">
        <v>796</v>
      </c>
      <c r="L12" s="289" t="s">
        <v>535</v>
      </c>
      <c r="M12" s="85"/>
      <c r="N12" s="75"/>
      <c r="O12" s="203" t="s">
        <v>536</v>
      </c>
      <c r="P12" s="85" t="s">
        <v>800</v>
      </c>
      <c r="Q12" s="94" t="s">
        <v>820</v>
      </c>
      <c r="R12" s="64" t="s">
        <v>854</v>
      </c>
      <c r="S12" s="65" t="s">
        <v>537</v>
      </c>
      <c r="T12" s="65">
        <v>81101</v>
      </c>
      <c r="U12" s="64" t="s">
        <v>466</v>
      </c>
      <c r="V12" s="86">
        <v>563492873</v>
      </c>
      <c r="W12" s="89">
        <v>563492877</v>
      </c>
      <c r="X12" s="30" t="s">
        <v>535</v>
      </c>
      <c r="Y12" s="95">
        <v>3</v>
      </c>
      <c r="Z12" s="85"/>
      <c r="AA12" s="85"/>
      <c r="AB12" s="85"/>
      <c r="AC12" s="95"/>
      <c r="AD12" s="95"/>
      <c r="AE12" s="85"/>
      <c r="AF12" s="85"/>
      <c r="AG12" s="95">
        <v>5</v>
      </c>
      <c r="AH12" s="96"/>
    </row>
    <row r="13" spans="1:35" s="93" customFormat="1" ht="25.15" customHeight="1">
      <c r="A13" s="92" t="s">
        <v>538</v>
      </c>
      <c r="B13" s="210">
        <v>44196</v>
      </c>
      <c r="C13" s="94" t="s">
        <v>624</v>
      </c>
      <c r="D13" s="94" t="s">
        <v>719</v>
      </c>
      <c r="E13" s="94" t="s">
        <v>623</v>
      </c>
      <c r="F13" s="94" t="s">
        <v>839</v>
      </c>
      <c r="G13" s="64" t="s">
        <v>539</v>
      </c>
      <c r="H13" s="65">
        <v>82065</v>
      </c>
      <c r="I13" s="65" t="s">
        <v>38</v>
      </c>
      <c r="J13" s="200">
        <v>563222626</v>
      </c>
      <c r="K13" s="136" t="s">
        <v>540</v>
      </c>
      <c r="L13" s="201" t="s">
        <v>541</v>
      </c>
      <c r="M13" s="85"/>
      <c r="N13" s="202"/>
      <c r="O13" s="203">
        <v>18820001800045</v>
      </c>
      <c r="P13" s="85" t="s">
        <v>800</v>
      </c>
      <c r="Q13" s="94" t="s">
        <v>821</v>
      </c>
      <c r="R13" s="64" t="s">
        <v>839</v>
      </c>
      <c r="S13" s="65" t="s">
        <v>539</v>
      </c>
      <c r="T13" s="65">
        <v>82065</v>
      </c>
      <c r="U13" s="64" t="s">
        <v>865</v>
      </c>
      <c r="V13" s="86">
        <v>563222626</v>
      </c>
      <c r="W13" s="89">
        <v>563222629</v>
      </c>
      <c r="X13" s="30" t="s">
        <v>541</v>
      </c>
      <c r="Y13" s="204">
        <v>3</v>
      </c>
      <c r="Z13" s="85"/>
      <c r="AA13" s="85"/>
      <c r="AB13" s="85"/>
      <c r="AC13" s="95"/>
      <c r="AD13" s="95"/>
      <c r="AE13" s="95"/>
      <c r="AF13" s="95"/>
      <c r="AG13" s="95">
        <v>5</v>
      </c>
      <c r="AH13" s="205"/>
    </row>
    <row r="14" spans="1:35" s="93" customFormat="1" ht="25.15" customHeight="1">
      <c r="A14" s="92" t="s">
        <v>522</v>
      </c>
      <c r="B14" s="210">
        <v>44196</v>
      </c>
      <c r="C14" s="85" t="s">
        <v>624</v>
      </c>
      <c r="D14" s="85" t="s">
        <v>718</v>
      </c>
      <c r="E14" s="85" t="s">
        <v>623</v>
      </c>
      <c r="F14" s="85" t="s">
        <v>581</v>
      </c>
      <c r="G14" s="85" t="s">
        <v>523</v>
      </c>
      <c r="H14" s="87">
        <v>31002</v>
      </c>
      <c r="I14" s="175" t="s">
        <v>244</v>
      </c>
      <c r="J14" s="86">
        <v>562576636</v>
      </c>
      <c r="K14" s="89">
        <v>562576641</v>
      </c>
      <c r="L14" s="74" t="s">
        <v>524</v>
      </c>
      <c r="M14" s="85"/>
      <c r="N14" s="75"/>
      <c r="O14" s="176">
        <v>18310002300013</v>
      </c>
      <c r="P14" s="85" t="s">
        <v>800</v>
      </c>
      <c r="Q14" s="94" t="s">
        <v>822</v>
      </c>
      <c r="R14" s="85" t="s">
        <v>581</v>
      </c>
      <c r="S14" s="85" t="s">
        <v>523</v>
      </c>
      <c r="T14" s="87">
        <v>31002</v>
      </c>
      <c r="U14" s="175" t="s">
        <v>244</v>
      </c>
      <c r="V14" s="86">
        <v>562576636</v>
      </c>
      <c r="W14" s="89">
        <v>562576641</v>
      </c>
      <c r="X14" s="30" t="s">
        <v>524</v>
      </c>
      <c r="Y14" s="95">
        <v>3</v>
      </c>
      <c r="Z14" s="88"/>
      <c r="AA14" s="85"/>
      <c r="AB14" s="85"/>
      <c r="AC14" s="95"/>
      <c r="AD14" s="95"/>
      <c r="AE14" s="85"/>
      <c r="AF14" s="85"/>
      <c r="AG14" s="95">
        <v>5</v>
      </c>
      <c r="AH14" s="96"/>
    </row>
    <row r="15" spans="1:35" s="93" customFormat="1" ht="25.15" customHeight="1">
      <c r="A15" s="128" t="s">
        <v>236</v>
      </c>
      <c r="B15" s="206">
        <v>44196</v>
      </c>
      <c r="C15" s="35" t="s">
        <v>634</v>
      </c>
      <c r="D15" s="166" t="s">
        <v>884</v>
      </c>
      <c r="E15" s="84" t="s">
        <v>237</v>
      </c>
      <c r="F15" s="84" t="s">
        <v>602</v>
      </c>
      <c r="G15" s="84" t="s">
        <v>238</v>
      </c>
      <c r="H15" s="83">
        <v>65003</v>
      </c>
      <c r="I15" s="83" t="s">
        <v>778</v>
      </c>
      <c r="J15" s="82">
        <v>562566060</v>
      </c>
      <c r="K15" s="81" t="s">
        <v>239</v>
      </c>
      <c r="L15" s="163" t="s">
        <v>240</v>
      </c>
      <c r="M15" s="84"/>
      <c r="N15" s="84"/>
      <c r="O15" s="164">
        <v>18650003900018</v>
      </c>
      <c r="P15" s="84" t="s">
        <v>1050</v>
      </c>
      <c r="Q15" s="167" t="s">
        <v>808</v>
      </c>
      <c r="R15" s="84" t="s">
        <v>602</v>
      </c>
      <c r="S15" s="84" t="s">
        <v>238</v>
      </c>
      <c r="T15" s="83">
        <v>65003</v>
      </c>
      <c r="U15" s="83" t="s">
        <v>778</v>
      </c>
      <c r="V15" s="82">
        <v>562566060</v>
      </c>
      <c r="W15" s="81"/>
      <c r="X15" s="30"/>
      <c r="Y15" s="168"/>
      <c r="Z15" s="84"/>
      <c r="AA15" s="84"/>
      <c r="AB15" s="84"/>
      <c r="AC15" s="168"/>
      <c r="AD15" s="168"/>
      <c r="AE15" s="84"/>
      <c r="AF15" s="84"/>
      <c r="AG15" s="168">
        <v>5</v>
      </c>
      <c r="AH15" s="73"/>
    </row>
    <row r="16" spans="1:35" s="93" customFormat="1" ht="25.15" customHeight="1">
      <c r="A16" s="90"/>
      <c r="B16" s="206">
        <v>44196</v>
      </c>
      <c r="C16" s="84" t="s">
        <v>52</v>
      </c>
      <c r="D16" s="84" t="s">
        <v>741</v>
      </c>
      <c r="E16" s="84" t="s">
        <v>52</v>
      </c>
      <c r="F16" s="84" t="s">
        <v>378</v>
      </c>
      <c r="G16" s="84"/>
      <c r="H16" s="83">
        <v>9000</v>
      </c>
      <c r="I16" s="83" t="s">
        <v>53</v>
      </c>
      <c r="J16" s="82">
        <v>534093310</v>
      </c>
      <c r="K16" s="81">
        <v>561656563</v>
      </c>
      <c r="L16" s="163" t="s">
        <v>698</v>
      </c>
      <c r="M16" s="84"/>
      <c r="N16" s="84"/>
      <c r="O16" s="164">
        <v>32912211300163</v>
      </c>
      <c r="P16" s="67"/>
      <c r="Q16" s="35"/>
      <c r="R16" s="67"/>
      <c r="S16" s="67"/>
      <c r="T16" s="83">
        <v>9000</v>
      </c>
      <c r="U16" s="83" t="s">
        <v>53</v>
      </c>
      <c r="V16" s="70"/>
      <c r="W16" s="71"/>
      <c r="X16" s="30"/>
      <c r="Y16" s="72"/>
      <c r="Z16" s="79"/>
      <c r="AA16" s="67"/>
      <c r="AB16" s="67"/>
      <c r="AC16" s="72"/>
      <c r="AD16" s="72"/>
      <c r="AE16" s="67"/>
      <c r="AF16" s="67"/>
      <c r="AG16" s="36">
        <v>5</v>
      </c>
      <c r="AH16" s="73"/>
    </row>
    <row r="17" spans="1:35" s="93" customFormat="1" ht="25.15" customHeight="1">
      <c r="A17" s="90"/>
      <c r="B17" s="206">
        <v>44196</v>
      </c>
      <c r="C17" s="84" t="s">
        <v>633</v>
      </c>
      <c r="D17" s="84" t="s">
        <v>743</v>
      </c>
      <c r="E17" s="84" t="s">
        <v>750</v>
      </c>
      <c r="F17" s="313" t="s">
        <v>1029</v>
      </c>
      <c r="G17" s="84"/>
      <c r="H17" s="83">
        <v>11000</v>
      </c>
      <c r="I17" s="83" t="s">
        <v>69</v>
      </c>
      <c r="J17" s="82">
        <v>468727266</v>
      </c>
      <c r="K17" s="81">
        <v>468727265</v>
      </c>
      <c r="L17" s="163" t="s">
        <v>699</v>
      </c>
      <c r="M17" s="84"/>
      <c r="N17" s="84"/>
      <c r="O17" s="164">
        <v>39968485100054</v>
      </c>
      <c r="P17" s="67"/>
      <c r="Q17" s="35"/>
      <c r="R17" s="67"/>
      <c r="S17" s="67"/>
      <c r="T17" s="83">
        <v>11000</v>
      </c>
      <c r="U17" s="83" t="s">
        <v>69</v>
      </c>
      <c r="V17" s="70"/>
      <c r="W17" s="71"/>
      <c r="X17" s="30"/>
      <c r="Y17" s="72"/>
      <c r="Z17" s="79"/>
      <c r="AA17" s="67"/>
      <c r="AB17" s="67"/>
      <c r="AC17" s="72"/>
      <c r="AD17" s="72"/>
      <c r="AE17" s="67"/>
      <c r="AF17" s="67"/>
      <c r="AG17" s="36">
        <v>5</v>
      </c>
      <c r="AH17" s="73"/>
    </row>
    <row r="18" spans="1:35" s="93" customFormat="1" ht="25.15" customHeight="1">
      <c r="A18" s="90"/>
      <c r="B18" s="206">
        <v>44196</v>
      </c>
      <c r="C18" s="84" t="s">
        <v>32</v>
      </c>
      <c r="D18" s="84" t="s">
        <v>733</v>
      </c>
      <c r="E18" s="84" t="s">
        <v>32</v>
      </c>
      <c r="F18" s="84" t="s">
        <v>564</v>
      </c>
      <c r="G18" s="84"/>
      <c r="H18" s="83">
        <v>12000</v>
      </c>
      <c r="I18" s="83" t="s">
        <v>33</v>
      </c>
      <c r="J18" s="82">
        <v>565870080</v>
      </c>
      <c r="K18" s="81" t="s">
        <v>34</v>
      </c>
      <c r="L18" s="215" t="s">
        <v>892</v>
      </c>
      <c r="M18" s="84"/>
      <c r="N18" s="84"/>
      <c r="O18" s="164">
        <v>30204902800301</v>
      </c>
      <c r="P18" s="67"/>
      <c r="Q18" s="35"/>
      <c r="R18" s="67"/>
      <c r="S18" s="67"/>
      <c r="T18" s="83">
        <v>12000</v>
      </c>
      <c r="U18" s="83" t="s">
        <v>33</v>
      </c>
      <c r="V18" s="70"/>
      <c r="W18" s="71"/>
      <c r="X18" s="30"/>
      <c r="Y18" s="72"/>
      <c r="Z18" s="79"/>
      <c r="AA18" s="67"/>
      <c r="AB18" s="67"/>
      <c r="AC18" s="72"/>
      <c r="AD18" s="72"/>
      <c r="AE18" s="67"/>
      <c r="AF18" s="67"/>
      <c r="AG18" s="36">
        <v>5</v>
      </c>
      <c r="AH18" s="73"/>
    </row>
    <row r="19" spans="1:35" s="93" customFormat="1" ht="25.15" customHeight="1">
      <c r="A19" s="90"/>
      <c r="B19" s="206">
        <v>44196</v>
      </c>
      <c r="C19" s="67" t="s">
        <v>39</v>
      </c>
      <c r="D19" s="67" t="s">
        <v>736</v>
      </c>
      <c r="E19" s="67" t="s">
        <v>39</v>
      </c>
      <c r="F19" s="67" t="s">
        <v>612</v>
      </c>
      <c r="G19" s="67" t="s">
        <v>764</v>
      </c>
      <c r="H19" s="68">
        <v>66334</v>
      </c>
      <c r="I19" s="68" t="s">
        <v>40</v>
      </c>
      <c r="J19" s="70" t="s">
        <v>41</v>
      </c>
      <c r="K19" s="71" t="s">
        <v>42</v>
      </c>
      <c r="L19" s="163" t="s">
        <v>43</v>
      </c>
      <c r="M19" s="67"/>
      <c r="N19" s="67"/>
      <c r="O19" s="78">
        <v>32171622700020</v>
      </c>
      <c r="P19" s="67"/>
      <c r="Q19" s="35"/>
      <c r="R19" s="67"/>
      <c r="S19" s="67"/>
      <c r="T19" s="68">
        <v>66334</v>
      </c>
      <c r="U19" s="68" t="s">
        <v>40</v>
      </c>
      <c r="V19" s="70"/>
      <c r="W19" s="71"/>
      <c r="X19" s="30"/>
      <c r="Y19" s="72"/>
      <c r="Z19" s="79"/>
      <c r="AA19" s="67"/>
      <c r="AB19" s="67"/>
      <c r="AC19" s="72"/>
      <c r="AD19" s="72"/>
      <c r="AE19" s="67"/>
      <c r="AF19" s="67"/>
      <c r="AG19" s="170">
        <v>5</v>
      </c>
      <c r="AH19" s="73"/>
    </row>
    <row r="20" spans="1:35" s="254" customFormat="1" ht="25.15" customHeight="1">
      <c r="A20" s="101"/>
      <c r="B20" s="206">
        <v>44196</v>
      </c>
      <c r="C20" s="84" t="s">
        <v>762</v>
      </c>
      <c r="D20" s="84" t="s">
        <v>747</v>
      </c>
      <c r="E20" s="84" t="s">
        <v>761</v>
      </c>
      <c r="F20" s="84" t="s">
        <v>582</v>
      </c>
      <c r="G20" s="84"/>
      <c r="H20" s="83">
        <v>31100</v>
      </c>
      <c r="I20" s="83" t="s">
        <v>141</v>
      </c>
      <c r="J20" s="82">
        <v>534409191</v>
      </c>
      <c r="K20" s="81">
        <v>534409193</v>
      </c>
      <c r="L20" s="42" t="s">
        <v>1133</v>
      </c>
      <c r="M20" s="84"/>
      <c r="N20" s="84"/>
      <c r="O20" s="164">
        <v>40221653500045</v>
      </c>
      <c r="P20" s="44"/>
      <c r="Q20" s="39"/>
      <c r="R20" s="44"/>
      <c r="S20" s="44"/>
      <c r="T20" s="83">
        <v>31100</v>
      </c>
      <c r="U20" s="83" t="s">
        <v>141</v>
      </c>
      <c r="V20" s="37"/>
      <c r="W20" s="43"/>
      <c r="X20" s="30"/>
      <c r="Y20" s="34"/>
      <c r="Z20" s="45"/>
      <c r="AA20" s="44"/>
      <c r="AB20" s="44"/>
      <c r="AC20" s="34"/>
      <c r="AD20" s="34"/>
      <c r="AE20" s="44"/>
      <c r="AF20" s="44"/>
      <c r="AG20" s="36">
        <v>5</v>
      </c>
      <c r="AH20" s="46"/>
      <c r="AI20" s="93"/>
    </row>
    <row r="21" spans="1:35" s="93" customFormat="1" ht="25.15" customHeight="1">
      <c r="A21" s="101"/>
      <c r="B21" s="206">
        <v>44196</v>
      </c>
      <c r="C21" s="84" t="s">
        <v>749</v>
      </c>
      <c r="D21" s="84" t="s">
        <v>748</v>
      </c>
      <c r="E21" s="84"/>
      <c r="F21" s="44" t="s">
        <v>1132</v>
      </c>
      <c r="G21" s="84"/>
      <c r="H21" s="83">
        <v>32000</v>
      </c>
      <c r="I21" s="83" t="s">
        <v>163</v>
      </c>
      <c r="J21" s="82">
        <v>562050836</v>
      </c>
      <c r="K21" s="81">
        <v>562055093</v>
      </c>
      <c r="L21" s="42" t="s">
        <v>890</v>
      </c>
      <c r="M21" s="84"/>
      <c r="N21" s="84"/>
      <c r="O21" s="40">
        <v>39175283900038</v>
      </c>
      <c r="P21" s="44"/>
      <c r="Q21" s="39"/>
      <c r="R21" s="44"/>
      <c r="S21" s="44"/>
      <c r="T21" s="83">
        <v>32000</v>
      </c>
      <c r="U21" s="83" t="s">
        <v>163</v>
      </c>
      <c r="V21" s="37"/>
      <c r="W21" s="43"/>
      <c r="X21" s="30"/>
      <c r="Y21" s="34"/>
      <c r="Z21" s="45"/>
      <c r="AA21" s="44"/>
      <c r="AB21" s="44"/>
      <c r="AC21" s="34"/>
      <c r="AD21" s="34"/>
      <c r="AE21" s="44"/>
      <c r="AF21" s="44"/>
      <c r="AG21" s="36">
        <v>5</v>
      </c>
      <c r="AH21" s="46"/>
    </row>
    <row r="22" spans="1:35" s="93" customFormat="1" ht="25.15" customHeight="1">
      <c r="A22" s="90"/>
      <c r="B22" s="206">
        <v>44196</v>
      </c>
      <c r="C22" s="84" t="s">
        <v>60</v>
      </c>
      <c r="D22" s="84" t="s">
        <v>742</v>
      </c>
      <c r="E22" s="84" t="s">
        <v>60</v>
      </c>
      <c r="F22" s="84" t="s">
        <v>1067</v>
      </c>
      <c r="G22" s="84"/>
      <c r="H22" s="83">
        <v>34080</v>
      </c>
      <c r="I22" s="83" t="s">
        <v>61</v>
      </c>
      <c r="J22" s="82" t="s">
        <v>62</v>
      </c>
      <c r="K22" s="81" t="s">
        <v>63</v>
      </c>
      <c r="L22" s="178" t="s">
        <v>64</v>
      </c>
      <c r="M22" s="84"/>
      <c r="N22" s="84"/>
      <c r="O22" s="164">
        <v>31971357400253</v>
      </c>
      <c r="P22" s="67"/>
      <c r="Q22" s="35"/>
      <c r="R22" s="67"/>
      <c r="S22" s="67"/>
      <c r="T22" s="83">
        <v>34080</v>
      </c>
      <c r="U22" s="83" t="s">
        <v>61</v>
      </c>
      <c r="V22" s="67"/>
      <c r="W22" s="71"/>
      <c r="X22" s="30"/>
      <c r="Y22" s="72"/>
      <c r="Z22" s="79"/>
      <c r="AA22" s="67"/>
      <c r="AB22" s="67"/>
      <c r="AC22" s="72"/>
      <c r="AD22" s="72"/>
      <c r="AE22" s="67"/>
      <c r="AF22" s="67"/>
      <c r="AG22" s="36">
        <v>5</v>
      </c>
      <c r="AH22" s="73"/>
    </row>
    <row r="23" spans="1:35" s="93" customFormat="1" ht="25.15" customHeight="1">
      <c r="A23" s="90"/>
      <c r="B23" s="207">
        <v>44196</v>
      </c>
      <c r="C23" s="84" t="s">
        <v>50</v>
      </c>
      <c r="D23" s="84" t="s">
        <v>740</v>
      </c>
      <c r="E23" s="84" t="s">
        <v>50</v>
      </c>
      <c r="F23" s="84" t="s">
        <v>597</v>
      </c>
      <c r="G23" s="84"/>
      <c r="H23" s="83">
        <v>46000</v>
      </c>
      <c r="I23" s="83" t="s">
        <v>51</v>
      </c>
      <c r="J23" s="82">
        <v>565232020</v>
      </c>
      <c r="K23" s="81">
        <v>565232023</v>
      </c>
      <c r="L23" s="163" t="s">
        <v>697</v>
      </c>
      <c r="M23" s="84"/>
      <c r="N23" s="84"/>
      <c r="O23" s="164">
        <v>33013008900049</v>
      </c>
      <c r="P23" s="67"/>
      <c r="Q23" s="35"/>
      <c r="R23" s="67"/>
      <c r="S23" s="67"/>
      <c r="T23" s="83">
        <v>46000</v>
      </c>
      <c r="U23" s="83" t="s">
        <v>51</v>
      </c>
      <c r="V23" s="70"/>
      <c r="W23" s="71"/>
      <c r="X23" s="30"/>
      <c r="Y23" s="72"/>
      <c r="Z23" s="79"/>
      <c r="AA23" s="67"/>
      <c r="AB23" s="67"/>
      <c r="AC23" s="72"/>
      <c r="AD23" s="72"/>
      <c r="AE23" s="67"/>
      <c r="AF23" s="67"/>
      <c r="AG23" s="36">
        <v>5</v>
      </c>
      <c r="AH23" s="73"/>
    </row>
    <row r="24" spans="1:35" s="93" customFormat="1" ht="25.15" customHeight="1">
      <c r="A24" s="101"/>
      <c r="B24" s="206">
        <v>44196</v>
      </c>
      <c r="C24" s="84" t="s">
        <v>44</v>
      </c>
      <c r="D24" s="84" t="s">
        <v>738</v>
      </c>
      <c r="E24" s="84" t="s">
        <v>44</v>
      </c>
      <c r="F24" s="84" t="s">
        <v>887</v>
      </c>
      <c r="G24" s="84"/>
      <c r="H24" s="83">
        <v>48000</v>
      </c>
      <c r="I24" s="83" t="s">
        <v>45</v>
      </c>
      <c r="J24" s="82" t="s">
        <v>46</v>
      </c>
      <c r="K24" s="81" t="s">
        <v>47</v>
      </c>
      <c r="L24" s="42" t="s">
        <v>888</v>
      </c>
      <c r="M24" s="84"/>
      <c r="N24" s="84"/>
      <c r="O24" s="164">
        <v>45052134900040</v>
      </c>
      <c r="P24" s="44"/>
      <c r="Q24" s="39"/>
      <c r="R24" s="44"/>
      <c r="S24" s="44"/>
      <c r="T24" s="83">
        <v>48000</v>
      </c>
      <c r="U24" s="83" t="s">
        <v>45</v>
      </c>
      <c r="V24" s="37"/>
      <c r="W24" s="43"/>
      <c r="X24" s="30"/>
      <c r="Y24" s="34"/>
      <c r="Z24" s="45"/>
      <c r="AA24" s="44"/>
      <c r="AB24" s="44"/>
      <c r="AC24" s="34"/>
      <c r="AD24" s="34"/>
      <c r="AE24" s="44"/>
      <c r="AF24" s="44"/>
      <c r="AG24" s="36">
        <v>5</v>
      </c>
      <c r="AH24" s="46"/>
    </row>
    <row r="25" spans="1:35" s="93" customFormat="1" ht="25.15" customHeight="1">
      <c r="A25" s="90"/>
      <c r="B25" s="206">
        <v>44196</v>
      </c>
      <c r="C25" s="84" t="s">
        <v>35</v>
      </c>
      <c r="D25" s="84" t="s">
        <v>734</v>
      </c>
      <c r="E25" s="84" t="s">
        <v>35</v>
      </c>
      <c r="F25" s="84" t="s">
        <v>1048</v>
      </c>
      <c r="G25" s="84"/>
      <c r="H25" s="83">
        <v>65000</v>
      </c>
      <c r="I25" s="83" t="s">
        <v>36</v>
      </c>
      <c r="J25" s="82">
        <v>562938754</v>
      </c>
      <c r="K25" s="81">
        <v>562343666</v>
      </c>
      <c r="L25" s="163" t="s">
        <v>694</v>
      </c>
      <c r="M25" s="84"/>
      <c r="N25" s="84"/>
      <c r="O25" s="164">
        <v>77563900800199</v>
      </c>
      <c r="P25" s="67"/>
      <c r="Q25" s="35"/>
      <c r="R25" s="67"/>
      <c r="S25" s="67"/>
      <c r="T25" s="83">
        <v>65000</v>
      </c>
      <c r="U25" s="83" t="s">
        <v>36</v>
      </c>
      <c r="V25" s="70"/>
      <c r="W25" s="71"/>
      <c r="X25" s="30"/>
      <c r="Y25" s="72"/>
      <c r="Z25" s="79"/>
      <c r="AA25" s="67"/>
      <c r="AB25" s="67"/>
      <c r="AC25" s="72"/>
      <c r="AD25" s="72"/>
      <c r="AE25" s="67"/>
      <c r="AF25" s="67"/>
      <c r="AG25" s="36">
        <v>5</v>
      </c>
      <c r="AH25" s="73"/>
    </row>
    <row r="26" spans="1:35" s="93" customFormat="1" ht="25.15" customHeight="1">
      <c r="A26" s="90"/>
      <c r="B26" s="296">
        <v>44196</v>
      </c>
      <c r="C26" s="120" t="s">
        <v>39</v>
      </c>
      <c r="D26" s="120" t="s">
        <v>737</v>
      </c>
      <c r="E26" s="120" t="s">
        <v>39</v>
      </c>
      <c r="F26" s="120" t="s">
        <v>612</v>
      </c>
      <c r="G26" s="120" t="s">
        <v>765</v>
      </c>
      <c r="H26" s="121">
        <v>66334</v>
      </c>
      <c r="I26" s="121" t="s">
        <v>40</v>
      </c>
      <c r="J26" s="122" t="s">
        <v>41</v>
      </c>
      <c r="K26" s="123" t="s">
        <v>42</v>
      </c>
      <c r="L26" s="171" t="s">
        <v>43</v>
      </c>
      <c r="M26" s="120"/>
      <c r="N26" s="120"/>
      <c r="O26" s="331">
        <v>32171622700020</v>
      </c>
      <c r="P26" s="120"/>
      <c r="Q26" s="111"/>
      <c r="R26" s="120"/>
      <c r="S26" s="120"/>
      <c r="T26" s="121">
        <v>66334</v>
      </c>
      <c r="U26" s="121" t="s">
        <v>40</v>
      </c>
      <c r="V26" s="122"/>
      <c r="W26" s="123"/>
      <c r="X26" s="112"/>
      <c r="Y26" s="125"/>
      <c r="Z26" s="126"/>
      <c r="AA26" s="120"/>
      <c r="AB26" s="120"/>
      <c r="AC26" s="125"/>
      <c r="AD26" s="125"/>
      <c r="AE26" s="120"/>
      <c r="AF26" s="120"/>
      <c r="AG26" s="341">
        <v>5</v>
      </c>
      <c r="AH26" s="114"/>
    </row>
    <row r="27" spans="1:35" s="93" customFormat="1" ht="25.15" customHeight="1">
      <c r="A27" s="101"/>
      <c r="B27" s="206">
        <v>44196</v>
      </c>
      <c r="C27" s="84" t="s">
        <v>48</v>
      </c>
      <c r="D27" s="84" t="s">
        <v>739</v>
      </c>
      <c r="E27" s="84" t="s">
        <v>48</v>
      </c>
      <c r="F27" s="84" t="s">
        <v>605</v>
      </c>
      <c r="G27" s="84"/>
      <c r="H27" s="83">
        <v>81000</v>
      </c>
      <c r="I27" s="83" t="s">
        <v>49</v>
      </c>
      <c r="J27" s="82">
        <v>563492949</v>
      </c>
      <c r="K27" s="81">
        <v>563492948</v>
      </c>
      <c r="L27" s="163" t="s">
        <v>696</v>
      </c>
      <c r="M27" s="84"/>
      <c r="N27" s="84"/>
      <c r="O27" s="164">
        <v>38185049400034</v>
      </c>
      <c r="P27" s="44"/>
      <c r="Q27" s="39"/>
      <c r="R27" s="44"/>
      <c r="S27" s="44"/>
      <c r="T27" s="83">
        <v>81000</v>
      </c>
      <c r="U27" s="83" t="s">
        <v>49</v>
      </c>
      <c r="V27" s="37"/>
      <c r="W27" s="43"/>
      <c r="X27" s="30"/>
      <c r="Y27" s="34"/>
      <c r="Z27" s="45"/>
      <c r="AA27" s="44"/>
      <c r="AB27" s="44"/>
      <c r="AC27" s="34"/>
      <c r="AD27" s="34"/>
      <c r="AE27" s="44"/>
      <c r="AF27" s="44"/>
      <c r="AG27" s="34">
        <v>5</v>
      </c>
      <c r="AH27" s="46"/>
    </row>
    <row r="28" spans="1:35" s="93" customFormat="1" ht="25.15" customHeight="1">
      <c r="A28" s="90"/>
      <c r="B28" s="206">
        <v>44196</v>
      </c>
      <c r="C28" s="84" t="s">
        <v>37</v>
      </c>
      <c r="D28" s="84" t="s">
        <v>735</v>
      </c>
      <c r="E28" s="84" t="s">
        <v>37</v>
      </c>
      <c r="F28" s="84" t="s">
        <v>843</v>
      </c>
      <c r="G28" s="84"/>
      <c r="H28" s="83">
        <v>82000</v>
      </c>
      <c r="I28" s="83" t="s">
        <v>38</v>
      </c>
      <c r="J28" s="82">
        <v>563214600</v>
      </c>
      <c r="K28" s="81">
        <v>563214601</v>
      </c>
      <c r="L28" s="178" t="s">
        <v>695</v>
      </c>
      <c r="M28" s="84"/>
      <c r="N28" s="84"/>
      <c r="O28" s="164">
        <v>38199864000043</v>
      </c>
      <c r="P28" s="67"/>
      <c r="Q28" s="35"/>
      <c r="R28" s="67"/>
      <c r="S28" s="67"/>
      <c r="T28" s="83">
        <v>82000</v>
      </c>
      <c r="U28" s="83" t="s">
        <v>38</v>
      </c>
      <c r="V28" s="70"/>
      <c r="W28" s="71"/>
      <c r="X28" s="30"/>
      <c r="Y28" s="72"/>
      <c r="Z28" s="79"/>
      <c r="AA28" s="67"/>
      <c r="AB28" s="67"/>
      <c r="AC28" s="72"/>
      <c r="AD28" s="72"/>
      <c r="AE28" s="67"/>
      <c r="AF28" s="67"/>
      <c r="AG28" s="36">
        <v>5</v>
      </c>
      <c r="AH28" s="73"/>
    </row>
    <row r="29" spans="1:35" s="93" customFormat="1" ht="25.15" customHeight="1">
      <c r="A29" s="102"/>
      <c r="B29" s="212">
        <v>44196</v>
      </c>
      <c r="C29" s="219" t="s">
        <v>953</v>
      </c>
      <c r="D29" s="219" t="s">
        <v>953</v>
      </c>
      <c r="E29" s="219" t="s">
        <v>954</v>
      </c>
      <c r="F29" s="219" t="s">
        <v>955</v>
      </c>
      <c r="G29" s="219" t="s">
        <v>956</v>
      </c>
      <c r="H29" s="220">
        <v>31026</v>
      </c>
      <c r="I29" s="220" t="s">
        <v>957</v>
      </c>
      <c r="J29" s="221">
        <v>561104250</v>
      </c>
      <c r="K29" s="222">
        <v>561234598</v>
      </c>
      <c r="L29" s="223" t="s">
        <v>958</v>
      </c>
      <c r="M29" s="224"/>
      <c r="N29" s="224"/>
      <c r="O29" s="225">
        <v>18310004900018</v>
      </c>
      <c r="P29" s="224" t="s">
        <v>953</v>
      </c>
      <c r="Q29" s="224"/>
      <c r="R29" s="219" t="s">
        <v>955</v>
      </c>
      <c r="S29" s="220" t="s">
        <v>956</v>
      </c>
      <c r="T29" s="220">
        <v>31026</v>
      </c>
      <c r="U29" s="219" t="s">
        <v>957</v>
      </c>
      <c r="V29" s="221">
        <v>561104250</v>
      </c>
      <c r="W29" s="226">
        <v>561234598</v>
      </c>
      <c r="X29" s="227" t="s">
        <v>958</v>
      </c>
      <c r="Y29" s="228">
        <v>5</v>
      </c>
      <c r="Z29" s="228"/>
      <c r="AA29" s="228"/>
      <c r="AB29" s="228" t="s">
        <v>935</v>
      </c>
      <c r="AC29" s="34"/>
      <c r="AD29" s="34"/>
      <c r="AE29" s="34"/>
      <c r="AF29" s="34"/>
      <c r="AG29" s="72">
        <v>5</v>
      </c>
      <c r="AH29" s="257"/>
    </row>
    <row r="30" spans="1:35" s="93" customFormat="1" ht="34.5" customHeight="1">
      <c r="A30" s="307"/>
      <c r="B30" s="308">
        <v>44196</v>
      </c>
      <c r="C30" s="311" t="s">
        <v>975</v>
      </c>
      <c r="D30" s="311" t="s">
        <v>975</v>
      </c>
      <c r="E30" s="311" t="s">
        <v>976</v>
      </c>
      <c r="F30" s="311" t="s">
        <v>977</v>
      </c>
      <c r="G30" s="311"/>
      <c r="H30" s="315">
        <v>48004</v>
      </c>
      <c r="I30" s="315" t="s">
        <v>978</v>
      </c>
      <c r="J30" s="319">
        <v>466656200</v>
      </c>
      <c r="K30" s="322">
        <v>466651984</v>
      </c>
      <c r="L30" s="325" t="s">
        <v>979</v>
      </c>
      <c r="M30" s="329"/>
      <c r="N30" s="329"/>
      <c r="O30" s="333">
        <v>18480001900020</v>
      </c>
      <c r="P30" s="329" t="s">
        <v>975</v>
      </c>
      <c r="Q30" s="329"/>
      <c r="R30" s="311" t="s">
        <v>977</v>
      </c>
      <c r="S30" s="315"/>
      <c r="T30" s="315">
        <v>48004</v>
      </c>
      <c r="U30" s="311" t="s">
        <v>978</v>
      </c>
      <c r="V30" s="319">
        <v>466656200</v>
      </c>
      <c r="W30" s="336">
        <v>466651984</v>
      </c>
      <c r="X30" s="337" t="s">
        <v>979</v>
      </c>
      <c r="Y30" s="339">
        <v>5</v>
      </c>
      <c r="Z30" s="339"/>
      <c r="AA30" s="339"/>
      <c r="AB30" s="339" t="s">
        <v>935</v>
      </c>
      <c r="AC30" s="159"/>
      <c r="AD30" s="159"/>
      <c r="AE30" s="159"/>
      <c r="AF30" s="159"/>
      <c r="AG30" s="125">
        <v>5</v>
      </c>
      <c r="AH30" s="342"/>
    </row>
    <row r="31" spans="1:35" s="254" customFormat="1" ht="25.15" customHeight="1">
      <c r="A31" s="218"/>
      <c r="B31" s="212">
        <v>44196</v>
      </c>
      <c r="C31" s="219" t="s">
        <v>931</v>
      </c>
      <c r="D31" s="219" t="s">
        <v>931</v>
      </c>
      <c r="E31" s="219" t="s">
        <v>932</v>
      </c>
      <c r="F31" s="219" t="s">
        <v>933</v>
      </c>
      <c r="G31" s="219"/>
      <c r="H31" s="220">
        <v>9000</v>
      </c>
      <c r="I31" s="220" t="s">
        <v>53</v>
      </c>
      <c r="J31" s="221">
        <v>561021400</v>
      </c>
      <c r="K31" s="222">
        <v>561021430</v>
      </c>
      <c r="L31" s="223" t="s">
        <v>934</v>
      </c>
      <c r="M31" s="224"/>
      <c r="N31" s="224"/>
      <c r="O31" s="225">
        <v>18090002900018</v>
      </c>
      <c r="P31" s="224" t="s">
        <v>931</v>
      </c>
      <c r="Q31" s="224"/>
      <c r="R31" s="219" t="s">
        <v>933</v>
      </c>
      <c r="S31" s="220"/>
      <c r="T31" s="220">
        <v>9000</v>
      </c>
      <c r="U31" s="219" t="s">
        <v>53</v>
      </c>
      <c r="V31" s="221">
        <v>561021400</v>
      </c>
      <c r="W31" s="226">
        <v>561021430</v>
      </c>
      <c r="X31" s="227" t="s">
        <v>934</v>
      </c>
      <c r="Y31" s="228">
        <v>5</v>
      </c>
      <c r="Z31" s="228"/>
      <c r="AA31" s="228"/>
      <c r="AB31" s="228" t="s">
        <v>935</v>
      </c>
      <c r="AC31" s="229"/>
      <c r="AD31" s="229"/>
      <c r="AE31" s="230"/>
      <c r="AF31" s="230"/>
      <c r="AG31" s="72">
        <v>5</v>
      </c>
      <c r="AH31" s="231"/>
      <c r="AI31" s="93"/>
    </row>
    <row r="32" spans="1:35" s="93" customFormat="1" ht="25.15" customHeight="1">
      <c r="A32" s="218"/>
      <c r="B32" s="212">
        <v>44196</v>
      </c>
      <c r="C32" s="219" t="s">
        <v>936</v>
      </c>
      <c r="D32" s="219" t="s">
        <v>936</v>
      </c>
      <c r="E32" s="219" t="s">
        <v>937</v>
      </c>
      <c r="F32" s="219" t="s">
        <v>938</v>
      </c>
      <c r="G32" s="219" t="s">
        <v>939</v>
      </c>
      <c r="H32" s="220">
        <v>11878</v>
      </c>
      <c r="I32" s="220" t="s">
        <v>940</v>
      </c>
      <c r="J32" s="221">
        <v>468117979</v>
      </c>
      <c r="K32" s="222">
        <v>468714831</v>
      </c>
      <c r="L32" s="223" t="s">
        <v>941</v>
      </c>
      <c r="M32" s="224"/>
      <c r="N32" s="224"/>
      <c r="O32" s="225">
        <v>18110004100027</v>
      </c>
      <c r="P32" s="224" t="s">
        <v>936</v>
      </c>
      <c r="Q32" s="224"/>
      <c r="R32" s="219" t="s">
        <v>938</v>
      </c>
      <c r="S32" s="220" t="s">
        <v>939</v>
      </c>
      <c r="T32" s="220">
        <v>11878</v>
      </c>
      <c r="U32" s="219" t="s">
        <v>940</v>
      </c>
      <c r="V32" s="221">
        <v>468117979</v>
      </c>
      <c r="W32" s="226">
        <v>468714831</v>
      </c>
      <c r="X32" s="227" t="s">
        <v>941</v>
      </c>
      <c r="Y32" s="228">
        <v>5</v>
      </c>
      <c r="Z32" s="228"/>
      <c r="AA32" s="228"/>
      <c r="AB32" s="228" t="s">
        <v>935</v>
      </c>
      <c r="AC32" s="229"/>
      <c r="AD32" s="229"/>
      <c r="AE32" s="230"/>
      <c r="AF32" s="230"/>
      <c r="AG32" s="72">
        <v>5</v>
      </c>
      <c r="AH32" s="231"/>
      <c r="AI32" s="254"/>
    </row>
    <row r="33" spans="1:35" s="93" customFormat="1" ht="25.15" customHeight="1">
      <c r="A33" s="218"/>
      <c r="B33" s="212">
        <v>44196</v>
      </c>
      <c r="C33" s="219" t="s">
        <v>942</v>
      </c>
      <c r="D33" s="219" t="s">
        <v>942</v>
      </c>
      <c r="E33" s="219" t="s">
        <v>943</v>
      </c>
      <c r="F33" s="219" t="s">
        <v>944</v>
      </c>
      <c r="G33" s="219"/>
      <c r="H33" s="220">
        <v>12026</v>
      </c>
      <c r="I33" s="220" t="s">
        <v>945</v>
      </c>
      <c r="J33" s="221">
        <v>565737900</v>
      </c>
      <c r="K33" s="222">
        <v>565737900</v>
      </c>
      <c r="L33" s="223" t="s">
        <v>946</v>
      </c>
      <c r="M33" s="224"/>
      <c r="N33" s="224"/>
      <c r="O33" s="225">
        <v>18120002300016</v>
      </c>
      <c r="P33" s="224" t="s">
        <v>942</v>
      </c>
      <c r="Q33" s="224"/>
      <c r="R33" s="219" t="s">
        <v>944</v>
      </c>
      <c r="S33" s="220"/>
      <c r="T33" s="220">
        <v>12026</v>
      </c>
      <c r="U33" s="219" t="s">
        <v>945</v>
      </c>
      <c r="V33" s="221">
        <v>565737900</v>
      </c>
      <c r="W33" s="226">
        <v>565737900</v>
      </c>
      <c r="X33" s="227" t="s">
        <v>946</v>
      </c>
      <c r="Y33" s="228">
        <v>5</v>
      </c>
      <c r="Z33" s="228"/>
      <c r="AA33" s="228"/>
      <c r="AB33" s="228" t="s">
        <v>935</v>
      </c>
      <c r="AC33" s="229"/>
      <c r="AD33" s="229"/>
      <c r="AE33" s="230"/>
      <c r="AF33" s="230"/>
      <c r="AG33" s="72">
        <v>5</v>
      </c>
      <c r="AH33" s="231"/>
    </row>
    <row r="34" spans="1:35" s="93" customFormat="1" ht="25.15" customHeight="1">
      <c r="A34" s="102"/>
      <c r="B34" s="212">
        <v>44196</v>
      </c>
      <c r="C34" s="219" t="s">
        <v>964</v>
      </c>
      <c r="D34" s="219" t="s">
        <v>964</v>
      </c>
      <c r="E34" s="219" t="s">
        <v>965</v>
      </c>
      <c r="F34" s="219" t="s">
        <v>966</v>
      </c>
      <c r="G34" s="219" t="s">
        <v>967</v>
      </c>
      <c r="H34" s="220">
        <v>34875</v>
      </c>
      <c r="I34" s="220" t="s">
        <v>968</v>
      </c>
      <c r="J34" s="221">
        <v>467208800</v>
      </c>
      <c r="K34" s="222">
        <v>467808895</v>
      </c>
      <c r="L34" s="223" t="s">
        <v>969</v>
      </c>
      <c r="M34" s="224"/>
      <c r="N34" s="224"/>
      <c r="O34" s="225">
        <v>18340003500030</v>
      </c>
      <c r="P34" s="224" t="s">
        <v>964</v>
      </c>
      <c r="Q34" s="224"/>
      <c r="R34" s="219" t="s">
        <v>966</v>
      </c>
      <c r="S34" s="220" t="s">
        <v>967</v>
      </c>
      <c r="T34" s="220">
        <v>34875</v>
      </c>
      <c r="U34" s="219" t="s">
        <v>968</v>
      </c>
      <c r="V34" s="221">
        <v>467208800</v>
      </c>
      <c r="W34" s="226">
        <v>467808895</v>
      </c>
      <c r="X34" s="227" t="s">
        <v>969</v>
      </c>
      <c r="Y34" s="228">
        <v>5</v>
      </c>
      <c r="Z34" s="228"/>
      <c r="AA34" s="228"/>
      <c r="AB34" s="228" t="s">
        <v>935</v>
      </c>
      <c r="AC34" s="34"/>
      <c r="AD34" s="34"/>
      <c r="AE34" s="34"/>
      <c r="AF34" s="34"/>
      <c r="AG34" s="72">
        <v>5</v>
      </c>
      <c r="AH34" s="257"/>
    </row>
    <row r="35" spans="1:35" s="93" customFormat="1" ht="25.15" customHeight="1">
      <c r="A35" s="102"/>
      <c r="B35" s="212">
        <v>44196</v>
      </c>
      <c r="C35" s="219" t="s">
        <v>996</v>
      </c>
      <c r="D35" s="219" t="s">
        <v>996</v>
      </c>
      <c r="E35" s="219" t="s">
        <v>997</v>
      </c>
      <c r="F35" s="219" t="s">
        <v>998</v>
      </c>
      <c r="G35" s="219"/>
      <c r="H35" s="220">
        <v>82017</v>
      </c>
      <c r="I35" s="220" t="s">
        <v>865</v>
      </c>
      <c r="J35" s="221">
        <v>563633025</v>
      </c>
      <c r="K35" s="222">
        <v>563661407</v>
      </c>
      <c r="L35" s="223" t="s">
        <v>999</v>
      </c>
      <c r="M35" s="224"/>
      <c r="N35" s="224"/>
      <c r="O35" s="225">
        <v>18820002600014</v>
      </c>
      <c r="P35" s="224" t="s">
        <v>996</v>
      </c>
      <c r="Q35" s="224"/>
      <c r="R35" s="219" t="s">
        <v>998</v>
      </c>
      <c r="S35" s="220"/>
      <c r="T35" s="220">
        <v>82017</v>
      </c>
      <c r="U35" s="219" t="s">
        <v>865</v>
      </c>
      <c r="V35" s="221">
        <v>563633025</v>
      </c>
      <c r="W35" s="226">
        <v>563661407</v>
      </c>
      <c r="X35" s="227" t="s">
        <v>999</v>
      </c>
      <c r="Y35" s="228">
        <v>5</v>
      </c>
      <c r="Z35" s="228"/>
      <c r="AA35" s="228"/>
      <c r="AB35" s="228" t="s">
        <v>935</v>
      </c>
      <c r="AC35" s="34"/>
      <c r="AD35" s="34"/>
      <c r="AE35" s="34"/>
      <c r="AF35" s="34"/>
      <c r="AG35" s="72">
        <v>5</v>
      </c>
      <c r="AH35" s="257"/>
    </row>
    <row r="36" spans="1:35" s="93" customFormat="1" ht="25.15" customHeight="1">
      <c r="A36" s="102"/>
      <c r="B36" s="212">
        <v>44196</v>
      </c>
      <c r="C36" s="219" t="s">
        <v>980</v>
      </c>
      <c r="D36" s="219" t="s">
        <v>980</v>
      </c>
      <c r="E36" s="219" t="s">
        <v>981</v>
      </c>
      <c r="F36" s="219" t="s">
        <v>982</v>
      </c>
      <c r="G36" s="219"/>
      <c r="H36" s="220">
        <v>65917</v>
      </c>
      <c r="I36" s="220" t="s">
        <v>983</v>
      </c>
      <c r="J36" s="221">
        <v>562346674</v>
      </c>
      <c r="K36" s="222">
        <v>562935995</v>
      </c>
      <c r="L36" s="223" t="s">
        <v>984</v>
      </c>
      <c r="M36" s="224"/>
      <c r="N36" s="224"/>
      <c r="O36" s="225">
        <v>18650002100016</v>
      </c>
      <c r="P36" s="224" t="s">
        <v>980</v>
      </c>
      <c r="Q36" s="224"/>
      <c r="R36" s="219" t="s">
        <v>982</v>
      </c>
      <c r="S36" s="220"/>
      <c r="T36" s="220">
        <v>65917</v>
      </c>
      <c r="U36" s="219" t="s">
        <v>983</v>
      </c>
      <c r="V36" s="221">
        <v>562346674</v>
      </c>
      <c r="W36" s="226">
        <v>562935995</v>
      </c>
      <c r="X36" s="227" t="s">
        <v>984</v>
      </c>
      <c r="Y36" s="228">
        <v>5</v>
      </c>
      <c r="Z36" s="228"/>
      <c r="AA36" s="228"/>
      <c r="AB36" s="228" t="s">
        <v>935</v>
      </c>
      <c r="AC36" s="34"/>
      <c r="AD36" s="34"/>
      <c r="AE36" s="34"/>
      <c r="AF36" s="34"/>
      <c r="AG36" s="72">
        <v>5</v>
      </c>
      <c r="AH36" s="257"/>
    </row>
    <row r="37" spans="1:35" s="93" customFormat="1" ht="25.15" customHeight="1">
      <c r="A37" s="102"/>
      <c r="B37" s="212">
        <v>44196</v>
      </c>
      <c r="C37" s="219" t="s">
        <v>985</v>
      </c>
      <c r="D37" s="219" t="s">
        <v>985</v>
      </c>
      <c r="E37" s="219" t="s">
        <v>986</v>
      </c>
      <c r="F37" s="219" t="s">
        <v>987</v>
      </c>
      <c r="G37" s="219"/>
      <c r="H37" s="220">
        <v>66025</v>
      </c>
      <c r="I37" s="220" t="s">
        <v>988</v>
      </c>
      <c r="J37" s="221">
        <v>468357400</v>
      </c>
      <c r="K37" s="222">
        <v>468346544</v>
      </c>
      <c r="L37" s="223" t="s">
        <v>989</v>
      </c>
      <c r="M37" s="224"/>
      <c r="N37" s="224"/>
      <c r="O37" s="225">
        <v>18660003700011</v>
      </c>
      <c r="P37" s="224" t="s">
        <v>985</v>
      </c>
      <c r="Q37" s="224"/>
      <c r="R37" s="219" t="s">
        <v>987</v>
      </c>
      <c r="S37" s="220"/>
      <c r="T37" s="220">
        <v>66025</v>
      </c>
      <c r="U37" s="219" t="s">
        <v>988</v>
      </c>
      <c r="V37" s="221">
        <v>468357400</v>
      </c>
      <c r="W37" s="226">
        <v>468346544</v>
      </c>
      <c r="X37" s="227" t="s">
        <v>989</v>
      </c>
      <c r="Y37" s="228">
        <v>5</v>
      </c>
      <c r="Z37" s="228"/>
      <c r="AA37" s="228"/>
      <c r="AB37" s="228" t="s">
        <v>935</v>
      </c>
      <c r="AC37" s="34"/>
      <c r="AD37" s="34"/>
      <c r="AE37" s="34"/>
      <c r="AF37" s="34"/>
      <c r="AG37" s="72">
        <v>5</v>
      </c>
      <c r="AH37" s="257"/>
    </row>
    <row r="38" spans="1:35" s="93" customFormat="1" ht="25.15" customHeight="1">
      <c r="A38" s="102"/>
      <c r="B38" s="212">
        <v>44196</v>
      </c>
      <c r="C38" s="219" t="s">
        <v>947</v>
      </c>
      <c r="D38" s="219" t="s">
        <v>947</v>
      </c>
      <c r="E38" s="219" t="s">
        <v>948</v>
      </c>
      <c r="F38" s="219" t="s">
        <v>949</v>
      </c>
      <c r="G38" s="219" t="s">
        <v>950</v>
      </c>
      <c r="H38" s="220">
        <v>30023</v>
      </c>
      <c r="I38" s="220" t="s">
        <v>951</v>
      </c>
      <c r="J38" s="221">
        <v>466045060</v>
      </c>
      <c r="K38" s="222">
        <v>466045061</v>
      </c>
      <c r="L38" s="223" t="s">
        <v>952</v>
      </c>
      <c r="M38" s="224"/>
      <c r="N38" s="224"/>
      <c r="O38" s="225">
        <v>18300004100032</v>
      </c>
      <c r="P38" s="224" t="s">
        <v>947</v>
      </c>
      <c r="Q38" s="224"/>
      <c r="R38" s="219" t="s">
        <v>949</v>
      </c>
      <c r="S38" s="220" t="s">
        <v>950</v>
      </c>
      <c r="T38" s="220">
        <v>30023</v>
      </c>
      <c r="U38" s="219" t="s">
        <v>951</v>
      </c>
      <c r="V38" s="221">
        <v>466045060</v>
      </c>
      <c r="W38" s="226">
        <v>466045061</v>
      </c>
      <c r="X38" s="227" t="s">
        <v>952</v>
      </c>
      <c r="Y38" s="228">
        <v>5</v>
      </c>
      <c r="Z38" s="228"/>
      <c r="AA38" s="228"/>
      <c r="AB38" s="228" t="s">
        <v>935</v>
      </c>
      <c r="AC38" s="34"/>
      <c r="AD38" s="34"/>
      <c r="AE38" s="34"/>
      <c r="AF38" s="34"/>
      <c r="AG38" s="72">
        <v>5</v>
      </c>
      <c r="AH38" s="257"/>
    </row>
    <row r="39" spans="1:35" s="93" customFormat="1" ht="25.15" customHeight="1">
      <c r="A39" s="102"/>
      <c r="B39" s="212">
        <v>44196</v>
      </c>
      <c r="C39" s="219" t="s">
        <v>959</v>
      </c>
      <c r="D39" s="219" t="s">
        <v>959</v>
      </c>
      <c r="E39" s="219" t="s">
        <v>960</v>
      </c>
      <c r="F39" s="219" t="s">
        <v>961</v>
      </c>
      <c r="G39" s="219" t="s">
        <v>962</v>
      </c>
      <c r="H39" s="220">
        <v>32003</v>
      </c>
      <c r="I39" s="220" t="s">
        <v>773</v>
      </c>
      <c r="J39" s="221">
        <v>562617777</v>
      </c>
      <c r="K39" s="222">
        <v>562617707</v>
      </c>
      <c r="L39" s="223" t="s">
        <v>963</v>
      </c>
      <c r="M39" s="224"/>
      <c r="N39" s="224"/>
      <c r="O39" s="225">
        <v>18320002100016</v>
      </c>
      <c r="P39" s="224" t="s">
        <v>959</v>
      </c>
      <c r="Q39" s="224"/>
      <c r="R39" s="219" t="s">
        <v>961</v>
      </c>
      <c r="S39" s="220" t="s">
        <v>962</v>
      </c>
      <c r="T39" s="220">
        <v>32003</v>
      </c>
      <c r="U39" s="219" t="s">
        <v>773</v>
      </c>
      <c r="V39" s="221">
        <v>562617777</v>
      </c>
      <c r="W39" s="226">
        <v>562617707</v>
      </c>
      <c r="X39" s="227" t="s">
        <v>963</v>
      </c>
      <c r="Y39" s="228">
        <v>5</v>
      </c>
      <c r="Z39" s="228"/>
      <c r="AA39" s="228"/>
      <c r="AB39" s="228" t="s">
        <v>935</v>
      </c>
      <c r="AC39" s="34"/>
      <c r="AD39" s="34"/>
      <c r="AE39" s="34"/>
      <c r="AF39" s="34"/>
      <c r="AG39" s="72">
        <v>5</v>
      </c>
      <c r="AH39" s="257"/>
    </row>
    <row r="40" spans="1:35" s="93" customFormat="1" ht="25.15" customHeight="1">
      <c r="A40" s="102"/>
      <c r="B40" s="212">
        <v>44196</v>
      </c>
      <c r="C40" s="219" t="s">
        <v>970</v>
      </c>
      <c r="D40" s="219" t="s">
        <v>970</v>
      </c>
      <c r="E40" s="219" t="s">
        <v>971</v>
      </c>
      <c r="F40" s="219" t="s">
        <v>972</v>
      </c>
      <c r="G40" s="219" t="s">
        <v>973</v>
      </c>
      <c r="H40" s="220">
        <v>46004</v>
      </c>
      <c r="I40" s="220" t="s">
        <v>782</v>
      </c>
      <c r="J40" s="221">
        <v>565232204</v>
      </c>
      <c r="K40" s="222">
        <v>565232219</v>
      </c>
      <c r="L40" s="223" t="s">
        <v>974</v>
      </c>
      <c r="M40" s="224"/>
      <c r="N40" s="224"/>
      <c r="O40" s="225">
        <v>18460002100010</v>
      </c>
      <c r="P40" s="224" t="s">
        <v>970</v>
      </c>
      <c r="Q40" s="224"/>
      <c r="R40" s="219" t="s">
        <v>972</v>
      </c>
      <c r="S40" s="220" t="s">
        <v>973</v>
      </c>
      <c r="T40" s="220">
        <v>46004</v>
      </c>
      <c r="U40" s="219" t="s">
        <v>782</v>
      </c>
      <c r="V40" s="221">
        <v>565232204</v>
      </c>
      <c r="W40" s="226">
        <v>565232219</v>
      </c>
      <c r="X40" s="227" t="s">
        <v>974</v>
      </c>
      <c r="Y40" s="228">
        <v>5</v>
      </c>
      <c r="Z40" s="228"/>
      <c r="AA40" s="228"/>
      <c r="AB40" s="228" t="s">
        <v>935</v>
      </c>
      <c r="AC40" s="34"/>
      <c r="AD40" s="34"/>
      <c r="AE40" s="34"/>
      <c r="AF40" s="34"/>
      <c r="AG40" s="72">
        <v>5</v>
      </c>
      <c r="AH40" s="257"/>
    </row>
    <row r="41" spans="1:35" s="93" customFormat="1" ht="40.5" customHeight="1">
      <c r="A41" s="102"/>
      <c r="B41" s="212">
        <v>44196</v>
      </c>
      <c r="C41" s="291" t="s">
        <v>990</v>
      </c>
      <c r="D41" s="219" t="s">
        <v>990</v>
      </c>
      <c r="E41" s="219" t="s">
        <v>991</v>
      </c>
      <c r="F41" s="219" t="s">
        <v>992</v>
      </c>
      <c r="G41" s="219" t="s">
        <v>993</v>
      </c>
      <c r="H41" s="220">
        <v>81003</v>
      </c>
      <c r="I41" s="220" t="s">
        <v>994</v>
      </c>
      <c r="J41" s="221">
        <v>563488383</v>
      </c>
      <c r="K41" s="222">
        <v>563488309</v>
      </c>
      <c r="L41" s="223" t="s">
        <v>995</v>
      </c>
      <c r="M41" s="224"/>
      <c r="N41" s="224"/>
      <c r="O41" s="225">
        <v>18810004400018</v>
      </c>
      <c r="P41" s="224" t="s">
        <v>990</v>
      </c>
      <c r="Q41" s="224"/>
      <c r="R41" s="219" t="s">
        <v>992</v>
      </c>
      <c r="S41" s="220" t="s">
        <v>993</v>
      </c>
      <c r="T41" s="220">
        <v>81003</v>
      </c>
      <c r="U41" s="219" t="s">
        <v>994</v>
      </c>
      <c r="V41" s="221">
        <v>563488383</v>
      </c>
      <c r="W41" s="226">
        <v>563488309</v>
      </c>
      <c r="X41" s="227" t="s">
        <v>995</v>
      </c>
      <c r="Y41" s="228">
        <v>5</v>
      </c>
      <c r="Z41" s="228"/>
      <c r="AA41" s="228"/>
      <c r="AB41" s="228" t="s">
        <v>935</v>
      </c>
      <c r="AC41" s="34"/>
      <c r="AD41" s="34"/>
      <c r="AE41" s="34"/>
      <c r="AF41" s="34"/>
      <c r="AG41" s="72">
        <v>5</v>
      </c>
      <c r="AH41" s="257"/>
    </row>
    <row r="42" spans="1:35" s="93" customFormat="1" ht="25.15" customHeight="1">
      <c r="A42" s="102"/>
      <c r="B42" s="212">
        <v>44196</v>
      </c>
      <c r="C42" s="219" t="s">
        <v>1007</v>
      </c>
      <c r="D42" s="219" t="s">
        <v>1000</v>
      </c>
      <c r="E42" s="219" t="s">
        <v>1001</v>
      </c>
      <c r="F42" s="219" t="s">
        <v>1002</v>
      </c>
      <c r="G42" s="219" t="s">
        <v>1003</v>
      </c>
      <c r="H42" s="220">
        <v>31321</v>
      </c>
      <c r="I42" s="220" t="s">
        <v>1004</v>
      </c>
      <c r="J42" s="221">
        <v>561752600</v>
      </c>
      <c r="K42" s="222">
        <v>561731666</v>
      </c>
      <c r="L42" s="223" t="s">
        <v>1005</v>
      </c>
      <c r="M42" s="224"/>
      <c r="N42" s="224"/>
      <c r="O42" s="225">
        <v>18310003100016</v>
      </c>
      <c r="P42" s="224" t="s">
        <v>1006</v>
      </c>
      <c r="Q42" s="224"/>
      <c r="R42" s="219" t="s">
        <v>1002</v>
      </c>
      <c r="S42" s="220" t="s">
        <v>1003</v>
      </c>
      <c r="T42" s="220">
        <v>31321</v>
      </c>
      <c r="U42" s="219" t="s">
        <v>1004</v>
      </c>
      <c r="V42" s="221">
        <v>561752600</v>
      </c>
      <c r="W42" s="226">
        <v>561731666</v>
      </c>
      <c r="X42" s="227" t="s">
        <v>1005</v>
      </c>
      <c r="Y42" s="228">
        <v>5</v>
      </c>
      <c r="Z42" s="228"/>
      <c r="AA42" s="228"/>
      <c r="AB42" s="228" t="s">
        <v>935</v>
      </c>
      <c r="AC42" s="34"/>
      <c r="AD42" s="34"/>
      <c r="AE42" s="34"/>
      <c r="AF42" s="34"/>
      <c r="AG42" s="72">
        <v>5</v>
      </c>
      <c r="AH42" s="257"/>
    </row>
    <row r="43" spans="1:35" s="93" customFormat="1" ht="25.15" customHeight="1">
      <c r="A43" s="90"/>
      <c r="B43" s="206">
        <v>44196</v>
      </c>
      <c r="C43" s="67" t="s">
        <v>638</v>
      </c>
      <c r="D43" s="67" t="s">
        <v>277</v>
      </c>
      <c r="E43" s="67" t="s">
        <v>277</v>
      </c>
      <c r="F43" s="67" t="s">
        <v>571</v>
      </c>
      <c r="G43" s="67" t="s">
        <v>570</v>
      </c>
      <c r="H43" s="68">
        <v>9000</v>
      </c>
      <c r="I43" s="68" t="s">
        <v>53</v>
      </c>
      <c r="J43" s="70" t="s">
        <v>278</v>
      </c>
      <c r="K43" s="71"/>
      <c r="L43" s="58" t="s">
        <v>279</v>
      </c>
      <c r="M43" s="67"/>
      <c r="N43" s="69"/>
      <c r="O43" s="78">
        <v>34482407300045</v>
      </c>
      <c r="P43" s="67"/>
      <c r="Q43" s="35"/>
      <c r="R43" s="67"/>
      <c r="S43" s="67"/>
      <c r="T43" s="68">
        <v>9000</v>
      </c>
      <c r="U43" s="68" t="s">
        <v>53</v>
      </c>
      <c r="V43" s="70"/>
      <c r="W43" s="71"/>
      <c r="X43" s="30"/>
      <c r="Y43" s="72"/>
      <c r="Z43" s="79"/>
      <c r="AA43" s="67"/>
      <c r="AB43" s="67"/>
      <c r="AC43" s="72"/>
      <c r="AD43" s="72"/>
      <c r="AE43" s="67"/>
      <c r="AF43" s="67"/>
      <c r="AG43" s="72">
        <v>5</v>
      </c>
      <c r="AH43" s="73"/>
    </row>
    <row r="44" spans="1:35" s="93" customFormat="1" ht="25.15" customHeight="1">
      <c r="A44" s="90"/>
      <c r="B44" s="207">
        <v>44196</v>
      </c>
      <c r="C44" s="67" t="s">
        <v>284</v>
      </c>
      <c r="D44" s="67" t="s">
        <v>285</v>
      </c>
      <c r="E44" s="67" t="s">
        <v>285</v>
      </c>
      <c r="F44" s="67" t="s">
        <v>1055</v>
      </c>
      <c r="G44" s="67"/>
      <c r="H44" s="68">
        <v>11100</v>
      </c>
      <c r="I44" s="68" t="s">
        <v>105</v>
      </c>
      <c r="J44" s="70" t="s">
        <v>286</v>
      </c>
      <c r="K44" s="71"/>
      <c r="L44" s="58" t="s">
        <v>287</v>
      </c>
      <c r="M44" s="67"/>
      <c r="N44" s="69"/>
      <c r="O44" s="78">
        <v>33846414200029</v>
      </c>
      <c r="P44" s="67"/>
      <c r="Q44" s="35"/>
      <c r="R44" s="67"/>
      <c r="S44" s="67"/>
      <c r="T44" s="68">
        <v>11100</v>
      </c>
      <c r="U44" s="68" t="s">
        <v>105</v>
      </c>
      <c r="V44" s="70"/>
      <c r="W44" s="71"/>
      <c r="X44" s="30"/>
      <c r="Y44" s="72"/>
      <c r="Z44" s="79"/>
      <c r="AA44" s="67"/>
      <c r="AB44" s="67"/>
      <c r="AC44" s="72"/>
      <c r="AD44" s="72"/>
      <c r="AE44" s="67"/>
      <c r="AF44" s="67"/>
      <c r="AG44" s="72">
        <v>5</v>
      </c>
      <c r="AH44" s="73"/>
    </row>
    <row r="45" spans="1:35" s="93" customFormat="1" ht="25.15" customHeight="1">
      <c r="A45" s="90"/>
      <c r="B45" s="206">
        <v>44196</v>
      </c>
      <c r="C45" s="166" t="s">
        <v>288</v>
      </c>
      <c r="D45" s="166" t="s">
        <v>289</v>
      </c>
      <c r="E45" s="166" t="s">
        <v>289</v>
      </c>
      <c r="F45" s="84" t="s">
        <v>290</v>
      </c>
      <c r="G45" s="84"/>
      <c r="H45" s="83">
        <v>12000</v>
      </c>
      <c r="I45" s="83" t="s">
        <v>33</v>
      </c>
      <c r="J45" s="82" t="s">
        <v>291</v>
      </c>
      <c r="K45" s="81"/>
      <c r="L45" s="178" t="s">
        <v>292</v>
      </c>
      <c r="M45" s="163" t="s">
        <v>293</v>
      </c>
      <c r="N45" s="84"/>
      <c r="O45" s="164">
        <v>42485986600040</v>
      </c>
      <c r="P45" s="84"/>
      <c r="Q45" s="167"/>
      <c r="R45" s="84"/>
      <c r="S45" s="84"/>
      <c r="T45" s="83">
        <v>12000</v>
      </c>
      <c r="U45" s="83" t="s">
        <v>33</v>
      </c>
      <c r="V45" s="82"/>
      <c r="W45" s="81"/>
      <c r="X45" s="158"/>
      <c r="Y45" s="168"/>
      <c r="Z45" s="169"/>
      <c r="AA45" s="84"/>
      <c r="AB45" s="84" t="s">
        <v>876</v>
      </c>
      <c r="AC45" s="168"/>
      <c r="AD45" s="168"/>
      <c r="AE45" s="84"/>
      <c r="AF45" s="84"/>
      <c r="AG45" s="168">
        <v>5</v>
      </c>
      <c r="AH45" s="73"/>
    </row>
    <row r="46" spans="1:35" s="93" customFormat="1" ht="25.15" customHeight="1">
      <c r="A46" s="90"/>
      <c r="B46" s="207">
        <v>44196</v>
      </c>
      <c r="C46" s="67" t="s">
        <v>303</v>
      </c>
      <c r="D46" s="67" t="s">
        <v>304</v>
      </c>
      <c r="E46" s="67" t="s">
        <v>304</v>
      </c>
      <c r="F46" s="67" t="s">
        <v>305</v>
      </c>
      <c r="G46" s="67"/>
      <c r="H46" s="68">
        <v>30900</v>
      </c>
      <c r="I46" s="68" t="s">
        <v>124</v>
      </c>
      <c r="J46" s="70" t="s">
        <v>306</v>
      </c>
      <c r="K46" s="71"/>
      <c r="L46" s="58" t="s">
        <v>307</v>
      </c>
      <c r="M46" s="67"/>
      <c r="N46" s="69"/>
      <c r="O46" s="78">
        <v>33896390300038</v>
      </c>
      <c r="P46" s="67"/>
      <c r="Q46" s="35"/>
      <c r="R46" s="67"/>
      <c r="S46" s="67"/>
      <c r="T46" s="68">
        <v>30900</v>
      </c>
      <c r="U46" s="68" t="s">
        <v>124</v>
      </c>
      <c r="V46" s="70"/>
      <c r="W46" s="71"/>
      <c r="X46" s="30"/>
      <c r="Y46" s="72"/>
      <c r="Z46" s="79"/>
      <c r="AA46" s="67"/>
      <c r="AB46" s="67"/>
      <c r="AC46" s="72"/>
      <c r="AD46" s="72"/>
      <c r="AE46" s="67"/>
      <c r="AF46" s="67"/>
      <c r="AG46" s="72">
        <v>5</v>
      </c>
      <c r="AH46" s="73"/>
    </row>
    <row r="47" spans="1:35" s="93" customFormat="1" ht="25.15" customHeight="1">
      <c r="A47" s="119"/>
      <c r="B47" s="209">
        <v>44196</v>
      </c>
      <c r="C47" s="310" t="s">
        <v>641</v>
      </c>
      <c r="D47" s="310" t="s">
        <v>312</v>
      </c>
      <c r="E47" s="310" t="s">
        <v>312</v>
      </c>
      <c r="F47" s="119" t="s">
        <v>313</v>
      </c>
      <c r="G47" s="120"/>
      <c r="H47" s="121">
        <v>31400</v>
      </c>
      <c r="I47" s="121" t="s">
        <v>141</v>
      </c>
      <c r="J47" s="299" t="s">
        <v>314</v>
      </c>
      <c r="K47" s="123"/>
      <c r="L47" s="324" t="s">
        <v>315</v>
      </c>
      <c r="M47" s="120"/>
      <c r="N47" s="120"/>
      <c r="O47" s="332">
        <v>31349910500010</v>
      </c>
      <c r="P47" s="120"/>
      <c r="Q47" s="111"/>
      <c r="R47" s="120"/>
      <c r="S47" s="120"/>
      <c r="T47" s="121">
        <v>31400</v>
      </c>
      <c r="U47" s="121" t="s">
        <v>141</v>
      </c>
      <c r="V47" s="122"/>
      <c r="W47" s="123"/>
      <c r="X47" s="112"/>
      <c r="Y47" s="125"/>
      <c r="Z47" s="126"/>
      <c r="AA47" s="120"/>
      <c r="AB47" s="120"/>
      <c r="AC47" s="125"/>
      <c r="AD47" s="125"/>
      <c r="AE47" s="120"/>
      <c r="AF47" s="120"/>
      <c r="AG47" s="125">
        <v>5</v>
      </c>
      <c r="AH47" s="114"/>
    </row>
    <row r="48" spans="1:35" s="254" customFormat="1" ht="25.15" customHeight="1">
      <c r="A48" s="80"/>
      <c r="B48" s="206">
        <v>44196</v>
      </c>
      <c r="C48" s="166" t="s">
        <v>640</v>
      </c>
      <c r="D48" s="166" t="s">
        <v>683</v>
      </c>
      <c r="E48" s="166" t="s">
        <v>683</v>
      </c>
      <c r="F48" s="84" t="s">
        <v>308</v>
      </c>
      <c r="G48" s="84"/>
      <c r="H48" s="83">
        <v>32000</v>
      </c>
      <c r="I48" s="83" t="s">
        <v>163</v>
      </c>
      <c r="J48" s="82" t="s">
        <v>309</v>
      </c>
      <c r="K48" s="81" t="s">
        <v>310</v>
      </c>
      <c r="L48" s="163" t="s">
        <v>311</v>
      </c>
      <c r="M48" s="84"/>
      <c r="N48" s="84"/>
      <c r="O48" s="164">
        <v>34416547700037</v>
      </c>
      <c r="P48" s="67"/>
      <c r="Q48" s="35"/>
      <c r="R48" s="67"/>
      <c r="S48" s="67"/>
      <c r="T48" s="83">
        <v>32000</v>
      </c>
      <c r="U48" s="83" t="s">
        <v>163</v>
      </c>
      <c r="V48" s="70"/>
      <c r="W48" s="71"/>
      <c r="X48" s="30"/>
      <c r="Y48" s="72"/>
      <c r="Z48" s="79"/>
      <c r="AA48" s="67"/>
      <c r="AB48" s="67"/>
      <c r="AC48" s="72"/>
      <c r="AD48" s="72"/>
      <c r="AE48" s="67"/>
      <c r="AF48" s="67"/>
      <c r="AG48" s="72">
        <v>5</v>
      </c>
      <c r="AH48" s="73"/>
      <c r="AI48" s="93"/>
    </row>
    <row r="49" spans="1:35" s="254" customFormat="1" ht="25.15" customHeight="1">
      <c r="A49" s="90"/>
      <c r="B49" s="207">
        <v>44196</v>
      </c>
      <c r="C49" s="67" t="s">
        <v>294</v>
      </c>
      <c r="D49" s="67" t="s">
        <v>295</v>
      </c>
      <c r="E49" s="67" t="s">
        <v>295</v>
      </c>
      <c r="F49" s="67" t="s">
        <v>607</v>
      </c>
      <c r="G49" s="67"/>
      <c r="H49" s="68">
        <v>34000</v>
      </c>
      <c r="I49" s="68" t="s">
        <v>61</v>
      </c>
      <c r="J49" s="70" t="s">
        <v>296</v>
      </c>
      <c r="K49" s="71"/>
      <c r="L49" s="58" t="s">
        <v>297</v>
      </c>
      <c r="M49" s="67"/>
      <c r="N49" s="69"/>
      <c r="O49" s="78">
        <v>32582508100038</v>
      </c>
      <c r="P49" s="67"/>
      <c r="Q49" s="35"/>
      <c r="R49" s="67"/>
      <c r="S49" s="67"/>
      <c r="T49" s="68">
        <v>34000</v>
      </c>
      <c r="U49" s="68" t="s">
        <v>61</v>
      </c>
      <c r="V49" s="70"/>
      <c r="W49" s="71"/>
      <c r="X49" s="30"/>
      <c r="Y49" s="72"/>
      <c r="Z49" s="79"/>
      <c r="AA49" s="67"/>
      <c r="AB49" s="67"/>
      <c r="AC49" s="72"/>
      <c r="AD49" s="72"/>
      <c r="AE49" s="67"/>
      <c r="AF49" s="67"/>
      <c r="AG49" s="72">
        <v>5</v>
      </c>
      <c r="AH49" s="73"/>
      <c r="AI49" s="93"/>
    </row>
    <row r="50" spans="1:35" s="93" customFormat="1" ht="25.15" customHeight="1">
      <c r="A50" s="90"/>
      <c r="B50" s="207">
        <v>44196</v>
      </c>
      <c r="C50" s="77" t="s">
        <v>643</v>
      </c>
      <c r="D50" s="77" t="s">
        <v>319</v>
      </c>
      <c r="E50" s="77" t="s">
        <v>319</v>
      </c>
      <c r="F50" s="67" t="s">
        <v>1056</v>
      </c>
      <c r="G50" s="67"/>
      <c r="H50" s="68">
        <v>46000</v>
      </c>
      <c r="I50" s="83" t="s">
        <v>51</v>
      </c>
      <c r="J50" s="70" t="s">
        <v>320</v>
      </c>
      <c r="K50" s="71"/>
      <c r="L50" s="163" t="s">
        <v>321</v>
      </c>
      <c r="M50" s="67"/>
      <c r="N50" s="67"/>
      <c r="O50" s="78">
        <v>34490826400031</v>
      </c>
      <c r="P50" s="67"/>
      <c r="Q50" s="35"/>
      <c r="R50" s="67"/>
      <c r="S50" s="67"/>
      <c r="T50" s="68">
        <v>46000</v>
      </c>
      <c r="U50" s="83" t="s">
        <v>51</v>
      </c>
      <c r="V50" s="70"/>
      <c r="W50" s="71"/>
      <c r="X50" s="30"/>
      <c r="Y50" s="72"/>
      <c r="Z50" s="79"/>
      <c r="AA50" s="67"/>
      <c r="AB50" s="67"/>
      <c r="AC50" s="72"/>
      <c r="AD50" s="72"/>
      <c r="AE50" s="67"/>
      <c r="AF50" s="67"/>
      <c r="AG50" s="72">
        <v>5</v>
      </c>
      <c r="AH50" s="73"/>
    </row>
    <row r="51" spans="1:35" s="93" customFormat="1" ht="25.15" customHeight="1">
      <c r="A51" s="90"/>
      <c r="B51" s="207">
        <v>44196</v>
      </c>
      <c r="C51" s="67" t="s">
        <v>280</v>
      </c>
      <c r="D51" s="67" t="s">
        <v>281</v>
      </c>
      <c r="E51" s="67" t="s">
        <v>281</v>
      </c>
      <c r="F51" s="67" t="s">
        <v>282</v>
      </c>
      <c r="G51" s="67"/>
      <c r="H51" s="68">
        <v>48000</v>
      </c>
      <c r="I51" s="68" t="s">
        <v>45</v>
      </c>
      <c r="J51" s="70" t="s">
        <v>283</v>
      </c>
      <c r="K51" s="71"/>
      <c r="L51" s="215" t="s">
        <v>885</v>
      </c>
      <c r="M51" s="67"/>
      <c r="N51" s="69"/>
      <c r="O51" s="78">
        <v>38856184700038</v>
      </c>
      <c r="P51" s="67"/>
      <c r="Q51" s="35"/>
      <c r="R51" s="67"/>
      <c r="S51" s="67"/>
      <c r="T51" s="68">
        <v>48000</v>
      </c>
      <c r="U51" s="68" t="s">
        <v>45</v>
      </c>
      <c r="V51" s="70"/>
      <c r="W51" s="71"/>
      <c r="X51" s="215" t="s">
        <v>885</v>
      </c>
      <c r="Y51" s="72"/>
      <c r="Z51" s="79"/>
      <c r="AA51" s="67"/>
      <c r="AB51" s="67"/>
      <c r="AC51" s="72"/>
      <c r="AD51" s="72"/>
      <c r="AE51" s="67"/>
      <c r="AF51" s="67"/>
      <c r="AG51" s="72">
        <v>5</v>
      </c>
      <c r="AH51" s="73"/>
    </row>
    <row r="52" spans="1:35" s="93" customFormat="1" ht="25.15" customHeight="1">
      <c r="A52" s="90"/>
      <c r="B52" s="207">
        <v>44196</v>
      </c>
      <c r="C52" s="67" t="s">
        <v>642</v>
      </c>
      <c r="D52" s="67" t="s">
        <v>316</v>
      </c>
      <c r="E52" s="67" t="s">
        <v>316</v>
      </c>
      <c r="F52" s="67" t="s">
        <v>317</v>
      </c>
      <c r="G52" s="67"/>
      <c r="H52" s="68">
        <v>65000</v>
      </c>
      <c r="I52" s="68" t="s">
        <v>36</v>
      </c>
      <c r="J52" s="70">
        <v>562932770</v>
      </c>
      <c r="K52" s="71"/>
      <c r="L52" s="163" t="s">
        <v>318</v>
      </c>
      <c r="M52" s="67"/>
      <c r="N52" s="69"/>
      <c r="O52" s="78">
        <v>34782125800014</v>
      </c>
      <c r="P52" s="67"/>
      <c r="Q52" s="35"/>
      <c r="R52" s="67"/>
      <c r="S52" s="67"/>
      <c r="T52" s="68">
        <v>65000</v>
      </c>
      <c r="U52" s="68" t="s">
        <v>36</v>
      </c>
      <c r="V52" s="70"/>
      <c r="W52" s="71"/>
      <c r="X52" s="30"/>
      <c r="Y52" s="72"/>
      <c r="Z52" s="79"/>
      <c r="AA52" s="67"/>
      <c r="AB52" s="67"/>
      <c r="AC52" s="72"/>
      <c r="AD52" s="72"/>
      <c r="AE52" s="67"/>
      <c r="AF52" s="67"/>
      <c r="AG52" s="72">
        <v>5</v>
      </c>
      <c r="AH52" s="73"/>
    </row>
    <row r="53" spans="1:35" s="93" customFormat="1" ht="25.15" customHeight="1">
      <c r="A53" s="90"/>
      <c r="B53" s="207">
        <v>44196</v>
      </c>
      <c r="C53" s="67" t="s">
        <v>639</v>
      </c>
      <c r="D53" s="67" t="s">
        <v>298</v>
      </c>
      <c r="E53" s="67" t="s">
        <v>298</v>
      </c>
      <c r="F53" s="67" t="s">
        <v>299</v>
      </c>
      <c r="G53" s="67"/>
      <c r="H53" s="68">
        <v>66000</v>
      </c>
      <c r="I53" s="68" t="s">
        <v>300</v>
      </c>
      <c r="J53" s="70" t="s">
        <v>301</v>
      </c>
      <c r="K53" s="71"/>
      <c r="L53" s="58" t="s">
        <v>302</v>
      </c>
      <c r="M53" s="67"/>
      <c r="N53" s="69"/>
      <c r="O53" s="78">
        <v>30583369100028</v>
      </c>
      <c r="P53" s="67"/>
      <c r="Q53" s="35"/>
      <c r="R53" s="67"/>
      <c r="S53" s="67"/>
      <c r="T53" s="68">
        <v>66000</v>
      </c>
      <c r="U53" s="68" t="s">
        <v>300</v>
      </c>
      <c r="V53" s="70"/>
      <c r="W53" s="71"/>
      <c r="X53" s="30"/>
      <c r="Y53" s="72"/>
      <c r="Z53" s="79"/>
      <c r="AA53" s="67"/>
      <c r="AB53" s="67"/>
      <c r="AC53" s="72"/>
      <c r="AD53" s="72"/>
      <c r="AE53" s="67"/>
      <c r="AF53" s="67"/>
      <c r="AG53" s="72">
        <v>5</v>
      </c>
      <c r="AH53" s="73"/>
    </row>
    <row r="54" spans="1:35" s="93" customFormat="1" ht="25.15" customHeight="1">
      <c r="A54" s="101"/>
      <c r="B54" s="206">
        <v>44196</v>
      </c>
      <c r="C54" s="84" t="s">
        <v>644</v>
      </c>
      <c r="D54" s="84" t="s">
        <v>684</v>
      </c>
      <c r="E54" s="84" t="s">
        <v>684</v>
      </c>
      <c r="F54" s="84" t="s">
        <v>921</v>
      </c>
      <c r="G54" s="84"/>
      <c r="H54" s="83">
        <v>82000</v>
      </c>
      <c r="I54" s="83" t="s">
        <v>38</v>
      </c>
      <c r="J54" s="82">
        <v>563661161</v>
      </c>
      <c r="K54" s="81"/>
      <c r="L54" s="163" t="s">
        <v>322</v>
      </c>
      <c r="M54" s="84"/>
      <c r="N54" s="84"/>
      <c r="O54" s="164">
        <v>34392586300031</v>
      </c>
      <c r="P54" s="44"/>
      <c r="Q54" s="39"/>
      <c r="R54" s="44"/>
      <c r="S54" s="44"/>
      <c r="T54" s="83">
        <v>82000</v>
      </c>
      <c r="U54" s="83" t="s">
        <v>38</v>
      </c>
      <c r="V54" s="37"/>
      <c r="W54" s="43"/>
      <c r="X54" s="30"/>
      <c r="Y54" s="34"/>
      <c r="Z54" s="45"/>
      <c r="AA54" s="44"/>
      <c r="AB54" s="44"/>
      <c r="AC54" s="34"/>
      <c r="AD54" s="34"/>
      <c r="AE54" s="44"/>
      <c r="AF54" s="44"/>
      <c r="AG54" s="36">
        <v>5</v>
      </c>
      <c r="AH54" s="46"/>
    </row>
    <row r="55" spans="1:35" s="93" customFormat="1" ht="25.15" customHeight="1">
      <c r="A55" s="101" t="s">
        <v>223</v>
      </c>
      <c r="B55" s="212">
        <v>44196</v>
      </c>
      <c r="C55" s="44" t="s">
        <v>632</v>
      </c>
      <c r="D55" s="44" t="s">
        <v>669</v>
      </c>
      <c r="E55" s="44" t="s">
        <v>90</v>
      </c>
      <c r="F55" s="84" t="s">
        <v>605</v>
      </c>
      <c r="G55" s="44"/>
      <c r="H55" s="38">
        <v>81000</v>
      </c>
      <c r="I55" s="44" t="s">
        <v>49</v>
      </c>
      <c r="J55" s="37">
        <v>567765774</v>
      </c>
      <c r="K55" s="43"/>
      <c r="L55" s="58" t="s">
        <v>224</v>
      </c>
      <c r="M55" s="44"/>
      <c r="N55" s="44"/>
      <c r="O55" s="41">
        <v>17810431100125</v>
      </c>
      <c r="P55" s="44" t="s">
        <v>632</v>
      </c>
      <c r="Q55" s="39"/>
      <c r="R55" s="44" t="s">
        <v>605</v>
      </c>
      <c r="S55" s="44"/>
      <c r="T55" s="44">
        <v>81000</v>
      </c>
      <c r="U55" s="44" t="s">
        <v>49</v>
      </c>
      <c r="V55" s="37"/>
      <c r="W55" s="43"/>
      <c r="X55" s="30" t="s">
        <v>224</v>
      </c>
      <c r="Y55" s="34">
        <v>9</v>
      </c>
      <c r="Z55" s="44"/>
      <c r="AA55" s="44"/>
      <c r="AB55" s="44"/>
      <c r="AC55" s="34"/>
      <c r="AD55" s="34"/>
      <c r="AE55" s="44"/>
      <c r="AF55" s="44"/>
      <c r="AG55" s="34" t="s">
        <v>95</v>
      </c>
      <c r="AH55" s="46"/>
    </row>
    <row r="56" spans="1:35" s="93" customFormat="1" ht="25.15" customHeight="1">
      <c r="A56" s="90" t="s">
        <v>162</v>
      </c>
      <c r="B56" s="207">
        <v>44196</v>
      </c>
      <c r="C56" s="67" t="s">
        <v>632</v>
      </c>
      <c r="D56" s="67" t="s">
        <v>674</v>
      </c>
      <c r="E56" s="67" t="s">
        <v>90</v>
      </c>
      <c r="F56" s="67" t="s">
        <v>585</v>
      </c>
      <c r="G56" s="67"/>
      <c r="H56" s="68">
        <v>32000</v>
      </c>
      <c r="I56" s="67" t="s">
        <v>163</v>
      </c>
      <c r="J56" s="70">
        <v>562056520</v>
      </c>
      <c r="K56" s="71"/>
      <c r="L56" s="58" t="s">
        <v>164</v>
      </c>
      <c r="M56" s="67"/>
      <c r="N56" s="67"/>
      <c r="O56" s="69" t="s">
        <v>165</v>
      </c>
      <c r="P56" s="67" t="s">
        <v>632</v>
      </c>
      <c r="Q56" s="35" t="s">
        <v>90</v>
      </c>
      <c r="R56" s="67" t="s">
        <v>585</v>
      </c>
      <c r="S56" s="67"/>
      <c r="T56" s="67">
        <v>32000</v>
      </c>
      <c r="U56" s="67" t="s">
        <v>163</v>
      </c>
      <c r="V56" s="70">
        <v>562056520</v>
      </c>
      <c r="W56" s="71">
        <v>562051896</v>
      </c>
      <c r="X56" s="30" t="s">
        <v>164</v>
      </c>
      <c r="Y56" s="72">
        <v>9</v>
      </c>
      <c r="Z56" s="67"/>
      <c r="AA56" s="67"/>
      <c r="AB56" s="67"/>
      <c r="AC56" s="72"/>
      <c r="AD56" s="72"/>
      <c r="AE56" s="67"/>
      <c r="AF56" s="67"/>
      <c r="AG56" s="72" t="s">
        <v>95</v>
      </c>
      <c r="AH56" s="73"/>
    </row>
    <row r="57" spans="1:35" s="93" customFormat="1" ht="25.15" customHeight="1">
      <c r="A57" s="90" t="s">
        <v>129</v>
      </c>
      <c r="B57" s="207">
        <v>44196</v>
      </c>
      <c r="C57" s="67" t="s">
        <v>632</v>
      </c>
      <c r="D57" s="67" t="s">
        <v>663</v>
      </c>
      <c r="E57" s="67" t="s">
        <v>90</v>
      </c>
      <c r="F57" s="67" t="s">
        <v>831</v>
      </c>
      <c r="G57" s="67"/>
      <c r="H57" s="68">
        <v>30200</v>
      </c>
      <c r="I57" s="67" t="s">
        <v>130</v>
      </c>
      <c r="J57" s="70" t="s">
        <v>131</v>
      </c>
      <c r="K57" s="71" t="s">
        <v>132</v>
      </c>
      <c r="L57" s="165" t="s">
        <v>133</v>
      </c>
      <c r="M57" s="67"/>
      <c r="N57" s="69"/>
      <c r="O57" s="69">
        <v>17300431800205</v>
      </c>
      <c r="P57" s="67" t="s">
        <v>798</v>
      </c>
      <c r="Q57" s="35"/>
      <c r="R57" s="67" t="s">
        <v>852</v>
      </c>
      <c r="S57" s="67" t="s">
        <v>100</v>
      </c>
      <c r="T57" s="67">
        <v>34064</v>
      </c>
      <c r="U57" s="67" t="s">
        <v>772</v>
      </c>
      <c r="V57" s="70" t="s">
        <v>101</v>
      </c>
      <c r="W57" s="71" t="s">
        <v>102</v>
      </c>
      <c r="X57" s="30" t="s">
        <v>103</v>
      </c>
      <c r="Y57" s="72">
        <v>9</v>
      </c>
      <c r="Z57" s="67"/>
      <c r="AA57" s="67"/>
      <c r="AB57" s="67" t="s">
        <v>874</v>
      </c>
      <c r="AC57" s="72"/>
      <c r="AD57" s="72"/>
      <c r="AE57" s="67"/>
      <c r="AF57" s="67"/>
      <c r="AG57" s="72">
        <v>5</v>
      </c>
      <c r="AH57" s="73"/>
    </row>
    <row r="58" spans="1:35" s="93" customFormat="1" ht="25.15" customHeight="1">
      <c r="A58" s="90" t="s">
        <v>191</v>
      </c>
      <c r="B58" s="207">
        <v>44196</v>
      </c>
      <c r="C58" s="67" t="s">
        <v>632</v>
      </c>
      <c r="D58" s="67" t="s">
        <v>668</v>
      </c>
      <c r="E58" s="67" t="s">
        <v>90</v>
      </c>
      <c r="F58" s="67" t="s">
        <v>596</v>
      </c>
      <c r="G58" s="67" t="s">
        <v>106</v>
      </c>
      <c r="H58" s="68">
        <v>34500</v>
      </c>
      <c r="I58" s="67" t="s">
        <v>192</v>
      </c>
      <c r="J58" s="70" t="s">
        <v>193</v>
      </c>
      <c r="K58" s="71"/>
      <c r="L58" s="165" t="s">
        <v>194</v>
      </c>
      <c r="M58" s="67"/>
      <c r="N58" s="69"/>
      <c r="O58" s="69">
        <v>17340431000034</v>
      </c>
      <c r="P58" s="67" t="s">
        <v>798</v>
      </c>
      <c r="Q58" s="35"/>
      <c r="R58" s="67" t="s">
        <v>852</v>
      </c>
      <c r="S58" s="67" t="s">
        <v>1069</v>
      </c>
      <c r="T58" s="67">
        <v>34064</v>
      </c>
      <c r="U58" s="67" t="s">
        <v>781</v>
      </c>
      <c r="V58" s="70" t="s">
        <v>101</v>
      </c>
      <c r="W58" s="71" t="s">
        <v>102</v>
      </c>
      <c r="X58" s="30" t="s">
        <v>103</v>
      </c>
      <c r="Y58" s="72">
        <v>9</v>
      </c>
      <c r="Z58" s="67"/>
      <c r="AA58" s="67"/>
      <c r="AB58" s="67" t="s">
        <v>874</v>
      </c>
      <c r="AC58" s="72"/>
      <c r="AD58" s="72"/>
      <c r="AE58" s="67"/>
      <c r="AF58" s="67"/>
      <c r="AG58" s="72">
        <v>5</v>
      </c>
      <c r="AH58" s="73"/>
      <c r="AI58" s="286"/>
    </row>
    <row r="59" spans="1:35" s="93" customFormat="1" ht="25.15" customHeight="1">
      <c r="A59" s="90" t="s">
        <v>195</v>
      </c>
      <c r="B59" s="207">
        <v>44196</v>
      </c>
      <c r="C59" s="67" t="s">
        <v>650</v>
      </c>
      <c r="D59" s="67" t="s">
        <v>657</v>
      </c>
      <c r="E59" s="67" t="s">
        <v>90</v>
      </c>
      <c r="F59" s="67" t="s">
        <v>1028</v>
      </c>
      <c r="G59" s="67"/>
      <c r="H59" s="68">
        <v>46000</v>
      </c>
      <c r="I59" s="67" t="s">
        <v>51</v>
      </c>
      <c r="J59" s="70">
        <v>565301905</v>
      </c>
      <c r="K59" s="70"/>
      <c r="L59" s="58" t="s">
        <v>196</v>
      </c>
      <c r="M59" s="67"/>
      <c r="N59" s="67"/>
      <c r="O59" s="69" t="s">
        <v>197</v>
      </c>
      <c r="P59" s="67" t="s">
        <v>632</v>
      </c>
      <c r="Q59" s="35" t="s">
        <v>90</v>
      </c>
      <c r="R59" s="67"/>
      <c r="S59" s="67"/>
      <c r="T59" s="67">
        <v>46000</v>
      </c>
      <c r="U59" s="67" t="s">
        <v>51</v>
      </c>
      <c r="V59" s="70"/>
      <c r="W59" s="70"/>
      <c r="X59" s="30" t="s">
        <v>196</v>
      </c>
      <c r="Y59" s="72">
        <v>9</v>
      </c>
      <c r="Z59" s="67"/>
      <c r="AA59" s="67"/>
      <c r="AB59" s="67"/>
      <c r="AC59" s="72"/>
      <c r="AD59" s="72"/>
      <c r="AE59" s="67"/>
      <c r="AF59" s="67"/>
      <c r="AG59" s="72" t="s">
        <v>95</v>
      </c>
      <c r="AH59" s="73"/>
    </row>
    <row r="60" spans="1:35" s="93" customFormat="1" ht="25.15" customHeight="1">
      <c r="A60" s="90" t="s">
        <v>96</v>
      </c>
      <c r="B60" s="207">
        <v>44196</v>
      </c>
      <c r="C60" s="67" t="s">
        <v>632</v>
      </c>
      <c r="D60" s="67" t="s">
        <v>665</v>
      </c>
      <c r="E60" s="67" t="s">
        <v>90</v>
      </c>
      <c r="F60" s="67" t="s">
        <v>572</v>
      </c>
      <c r="G60" s="67"/>
      <c r="H60" s="67">
        <v>11000</v>
      </c>
      <c r="I60" s="67" t="s">
        <v>69</v>
      </c>
      <c r="J60" s="70" t="s">
        <v>97</v>
      </c>
      <c r="K60" s="71" t="s">
        <v>98</v>
      </c>
      <c r="L60" s="58" t="s">
        <v>99</v>
      </c>
      <c r="M60" s="67"/>
      <c r="N60" s="69"/>
      <c r="O60" s="69">
        <v>17340430200015</v>
      </c>
      <c r="P60" s="67" t="s">
        <v>798</v>
      </c>
      <c r="Q60" s="35"/>
      <c r="R60" s="67" t="s">
        <v>852</v>
      </c>
      <c r="S60" s="67" t="s">
        <v>100</v>
      </c>
      <c r="T60" s="67">
        <v>34064</v>
      </c>
      <c r="U60" s="67" t="s">
        <v>772</v>
      </c>
      <c r="V60" s="70" t="s">
        <v>101</v>
      </c>
      <c r="W60" s="71" t="s">
        <v>102</v>
      </c>
      <c r="X60" s="30" t="s">
        <v>103</v>
      </c>
      <c r="Y60" s="72">
        <v>9</v>
      </c>
      <c r="Z60" s="67"/>
      <c r="AA60" s="67"/>
      <c r="AB60" s="67" t="s">
        <v>874</v>
      </c>
      <c r="AC60" s="72"/>
      <c r="AD60" s="72"/>
      <c r="AE60" s="67"/>
      <c r="AF60" s="67"/>
      <c r="AG60" s="72">
        <v>5</v>
      </c>
      <c r="AH60" s="73"/>
    </row>
    <row r="61" spans="1:35" s="93" customFormat="1" ht="25.15" customHeight="1">
      <c r="A61" s="90" t="s">
        <v>110</v>
      </c>
      <c r="B61" s="207">
        <v>44196</v>
      </c>
      <c r="C61" s="67" t="s">
        <v>632</v>
      </c>
      <c r="D61" s="67" t="s">
        <v>672</v>
      </c>
      <c r="E61" s="67" t="s">
        <v>90</v>
      </c>
      <c r="F61" s="67" t="s">
        <v>1023</v>
      </c>
      <c r="G61" s="67"/>
      <c r="H61" s="68">
        <v>11400</v>
      </c>
      <c r="I61" s="67" t="s">
        <v>111</v>
      </c>
      <c r="J61" s="70" t="s">
        <v>1159</v>
      </c>
      <c r="K61" s="71"/>
      <c r="L61" s="165" t="s">
        <v>112</v>
      </c>
      <c r="M61" s="67"/>
      <c r="N61" s="69"/>
      <c r="O61" s="69">
        <v>17340430200015</v>
      </c>
      <c r="P61" s="67" t="s">
        <v>798</v>
      </c>
      <c r="Q61" s="35"/>
      <c r="R61" s="67" t="s">
        <v>852</v>
      </c>
      <c r="S61" s="67" t="s">
        <v>100</v>
      </c>
      <c r="T61" s="67">
        <v>34064</v>
      </c>
      <c r="U61" s="67" t="s">
        <v>772</v>
      </c>
      <c r="V61" s="70" t="s">
        <v>101</v>
      </c>
      <c r="W61" s="71" t="s">
        <v>102</v>
      </c>
      <c r="X61" s="30" t="s">
        <v>103</v>
      </c>
      <c r="Y61" s="72">
        <v>9</v>
      </c>
      <c r="Z61" s="67"/>
      <c r="AA61" s="67"/>
      <c r="AB61" s="67" t="s">
        <v>873</v>
      </c>
      <c r="AC61" s="72" t="s">
        <v>106</v>
      </c>
      <c r="AD61" s="72"/>
      <c r="AE61" s="67"/>
      <c r="AF61" s="67"/>
      <c r="AG61" s="72">
        <v>5</v>
      </c>
      <c r="AH61" s="73"/>
    </row>
    <row r="62" spans="1:35" s="93" customFormat="1" ht="25.15" customHeight="1">
      <c r="A62" s="90" t="s">
        <v>232</v>
      </c>
      <c r="B62" s="207">
        <v>44196</v>
      </c>
      <c r="C62" s="67" t="s">
        <v>632</v>
      </c>
      <c r="D62" s="67" t="s">
        <v>1060</v>
      </c>
      <c r="E62" s="67" t="s">
        <v>90</v>
      </c>
      <c r="F62" s="67" t="s">
        <v>609</v>
      </c>
      <c r="G62" s="67"/>
      <c r="H62" s="68">
        <v>82100</v>
      </c>
      <c r="I62" s="67" t="s">
        <v>233</v>
      </c>
      <c r="J62" s="70">
        <v>536257499</v>
      </c>
      <c r="K62" s="71"/>
      <c r="L62" s="58" t="s">
        <v>234</v>
      </c>
      <c r="M62" s="67"/>
      <c r="N62" s="67"/>
      <c r="O62" s="69" t="s">
        <v>235</v>
      </c>
      <c r="P62" s="67" t="s">
        <v>632</v>
      </c>
      <c r="Q62" s="35" t="s">
        <v>90</v>
      </c>
      <c r="R62" s="67" t="s">
        <v>609</v>
      </c>
      <c r="S62" s="67"/>
      <c r="T62" s="67">
        <v>82100</v>
      </c>
      <c r="U62" s="67" t="s">
        <v>233</v>
      </c>
      <c r="V62" s="70">
        <v>536257499</v>
      </c>
      <c r="W62" s="71">
        <v>536257499</v>
      </c>
      <c r="X62" s="30" t="s">
        <v>234</v>
      </c>
      <c r="Y62" s="72">
        <v>9</v>
      </c>
      <c r="Z62" s="67"/>
      <c r="AA62" s="67"/>
      <c r="AB62" s="67"/>
      <c r="AC62" s="72"/>
      <c r="AD62" s="72"/>
      <c r="AE62" s="67"/>
      <c r="AF62" s="67"/>
      <c r="AG62" s="72" t="s">
        <v>95</v>
      </c>
      <c r="AH62" s="73"/>
    </row>
    <row r="63" spans="1:35" s="93" customFormat="1" ht="25.15" customHeight="1">
      <c r="A63" s="90" t="s">
        <v>225</v>
      </c>
      <c r="B63" s="207">
        <v>44196</v>
      </c>
      <c r="C63" s="67" t="s">
        <v>632</v>
      </c>
      <c r="D63" s="67" t="s">
        <v>680</v>
      </c>
      <c r="E63" s="67" t="s">
        <v>90</v>
      </c>
      <c r="F63" s="67" t="s">
        <v>611</v>
      </c>
      <c r="G63" s="67"/>
      <c r="H63" s="68">
        <v>81100</v>
      </c>
      <c r="I63" s="67" t="s">
        <v>786</v>
      </c>
      <c r="J63" s="70">
        <v>563516350</v>
      </c>
      <c r="K63" s="71" t="s">
        <v>795</v>
      </c>
      <c r="L63" s="58" t="s">
        <v>226</v>
      </c>
      <c r="M63" s="67"/>
      <c r="N63" s="67"/>
      <c r="O63" s="69" t="s">
        <v>227</v>
      </c>
      <c r="P63" s="67" t="s">
        <v>632</v>
      </c>
      <c r="Q63" s="35" t="s">
        <v>90</v>
      </c>
      <c r="R63" s="67" t="s">
        <v>858</v>
      </c>
      <c r="S63" s="67"/>
      <c r="T63" s="67">
        <v>81116</v>
      </c>
      <c r="U63" s="67" t="s">
        <v>786</v>
      </c>
      <c r="V63" s="70">
        <v>563516350</v>
      </c>
      <c r="W63" s="71">
        <v>563516359</v>
      </c>
      <c r="X63" s="30" t="s">
        <v>226</v>
      </c>
      <c r="Y63" s="72">
        <v>9</v>
      </c>
      <c r="Z63" s="67"/>
      <c r="AA63" s="67"/>
      <c r="AB63" s="67"/>
      <c r="AC63" s="72"/>
      <c r="AD63" s="72"/>
      <c r="AE63" s="67"/>
      <c r="AF63" s="67"/>
      <c r="AG63" s="72" t="s">
        <v>95</v>
      </c>
      <c r="AH63" s="73"/>
    </row>
    <row r="64" spans="1:35" s="93" customFormat="1" ht="25.15" customHeight="1">
      <c r="A64" s="101" t="s">
        <v>225</v>
      </c>
      <c r="B64" s="212">
        <v>44196</v>
      </c>
      <c r="C64" s="44" t="s">
        <v>632</v>
      </c>
      <c r="D64" s="44" t="s">
        <v>680</v>
      </c>
      <c r="E64" s="44" t="s">
        <v>90</v>
      </c>
      <c r="F64" s="44" t="s">
        <v>915</v>
      </c>
      <c r="G64" s="44"/>
      <c r="H64" s="38">
        <v>81100</v>
      </c>
      <c r="I64" s="44" t="s">
        <v>786</v>
      </c>
      <c r="J64" s="37" t="s">
        <v>916</v>
      </c>
      <c r="K64" s="43"/>
      <c r="L64" s="58" t="s">
        <v>226</v>
      </c>
      <c r="M64" s="44"/>
      <c r="N64" s="44"/>
      <c r="O64" s="41" t="s">
        <v>227</v>
      </c>
      <c r="P64" s="44" t="s">
        <v>632</v>
      </c>
      <c r="Q64" s="39" t="s">
        <v>90</v>
      </c>
      <c r="R64" s="44" t="s">
        <v>858</v>
      </c>
      <c r="S64" s="44"/>
      <c r="T64" s="44">
        <v>81116</v>
      </c>
      <c r="U64" s="44" t="s">
        <v>786</v>
      </c>
      <c r="V64" s="37">
        <v>563516350</v>
      </c>
      <c r="W64" s="43">
        <v>563516359</v>
      </c>
      <c r="X64" s="30" t="s">
        <v>226</v>
      </c>
      <c r="Y64" s="34">
        <v>9</v>
      </c>
      <c r="Z64" s="44"/>
      <c r="AA64" s="44"/>
      <c r="AB64" s="44"/>
      <c r="AC64" s="34"/>
      <c r="AD64" s="34"/>
      <c r="AE64" s="44"/>
      <c r="AF64" s="44"/>
      <c r="AG64" s="34" t="s">
        <v>95</v>
      </c>
      <c r="AH64" s="46"/>
    </row>
    <row r="65" spans="1:34" s="93" customFormat="1" ht="25.15" customHeight="1">
      <c r="A65" s="90" t="s">
        <v>215</v>
      </c>
      <c r="B65" s="207">
        <v>44196</v>
      </c>
      <c r="C65" s="67" t="s">
        <v>632</v>
      </c>
      <c r="D65" s="67" t="s">
        <v>1061</v>
      </c>
      <c r="E65" s="67" t="s">
        <v>90</v>
      </c>
      <c r="F65" s="67" t="s">
        <v>833</v>
      </c>
      <c r="G65" s="67"/>
      <c r="H65" s="67">
        <v>66400</v>
      </c>
      <c r="I65" s="67" t="s">
        <v>216</v>
      </c>
      <c r="J65" s="70">
        <v>468870207</v>
      </c>
      <c r="K65" s="71" t="s">
        <v>217</v>
      </c>
      <c r="L65" s="58" t="s">
        <v>218</v>
      </c>
      <c r="M65" s="67"/>
      <c r="N65" s="69"/>
      <c r="O65" s="69">
        <v>17340430200015</v>
      </c>
      <c r="P65" s="67" t="s">
        <v>798</v>
      </c>
      <c r="Q65" s="35"/>
      <c r="R65" s="67" t="s">
        <v>852</v>
      </c>
      <c r="S65" s="67" t="s">
        <v>100</v>
      </c>
      <c r="T65" s="67">
        <v>34064</v>
      </c>
      <c r="U65" s="67" t="s">
        <v>772</v>
      </c>
      <c r="V65" s="70" t="s">
        <v>101</v>
      </c>
      <c r="W65" s="71" t="s">
        <v>102</v>
      </c>
      <c r="X65" s="30" t="s">
        <v>103</v>
      </c>
      <c r="Y65" s="72">
        <v>9</v>
      </c>
      <c r="Z65" s="67"/>
      <c r="AA65" s="67"/>
      <c r="AB65" s="67" t="s">
        <v>874</v>
      </c>
      <c r="AC65" s="72"/>
      <c r="AD65" s="72"/>
      <c r="AE65" s="67"/>
      <c r="AF65" s="67"/>
      <c r="AG65" s="72">
        <v>5</v>
      </c>
      <c r="AH65" s="73"/>
    </row>
    <row r="66" spans="1:34" s="93" customFormat="1" ht="25.15" customHeight="1">
      <c r="A66" s="90" t="s">
        <v>166</v>
      </c>
      <c r="B66" s="207">
        <v>44196</v>
      </c>
      <c r="C66" s="67" t="s">
        <v>632</v>
      </c>
      <c r="D66" s="67" t="s">
        <v>673</v>
      </c>
      <c r="E66" s="67" t="s">
        <v>90</v>
      </c>
      <c r="F66" s="67" t="s">
        <v>1123</v>
      </c>
      <c r="G66" s="67" t="s">
        <v>1124</v>
      </c>
      <c r="H66" s="68">
        <v>32100</v>
      </c>
      <c r="I66" s="67" t="s">
        <v>167</v>
      </c>
      <c r="J66" s="70">
        <v>567765182</v>
      </c>
      <c r="K66" s="71"/>
      <c r="L66" s="58" t="s">
        <v>168</v>
      </c>
      <c r="M66" s="67"/>
      <c r="N66" s="67"/>
      <c r="O66" s="69" t="s">
        <v>169</v>
      </c>
      <c r="P66" s="67" t="s">
        <v>632</v>
      </c>
      <c r="Q66" s="35" t="s">
        <v>90</v>
      </c>
      <c r="R66" s="67" t="s">
        <v>1124</v>
      </c>
      <c r="S66" s="67"/>
      <c r="T66" s="67">
        <v>32100</v>
      </c>
      <c r="U66" s="67" t="s">
        <v>167</v>
      </c>
      <c r="V66" s="70" t="s">
        <v>1125</v>
      </c>
      <c r="W66" s="71"/>
      <c r="X66" s="30" t="s">
        <v>168</v>
      </c>
      <c r="Y66" s="72">
        <v>9</v>
      </c>
      <c r="Z66" s="67"/>
      <c r="AA66" s="67"/>
      <c r="AB66" s="67"/>
      <c r="AC66" s="72"/>
      <c r="AD66" s="72"/>
      <c r="AE66" s="67"/>
      <c r="AF66" s="67"/>
      <c r="AG66" s="72" t="s">
        <v>95</v>
      </c>
      <c r="AH66" s="73"/>
    </row>
    <row r="67" spans="1:34" s="93" customFormat="1" ht="25.15" customHeight="1">
      <c r="A67" s="90" t="s">
        <v>212</v>
      </c>
      <c r="B67" s="207">
        <v>44196</v>
      </c>
      <c r="C67" s="67" t="s">
        <v>650</v>
      </c>
      <c r="D67" s="67" t="s">
        <v>925</v>
      </c>
      <c r="E67" s="67" t="s">
        <v>90</v>
      </c>
      <c r="F67" s="67" t="s">
        <v>834</v>
      </c>
      <c r="G67" s="67"/>
      <c r="H67" s="68">
        <v>66100</v>
      </c>
      <c r="I67" s="67" t="s">
        <v>213</v>
      </c>
      <c r="J67" s="70">
        <v>411642366</v>
      </c>
      <c r="K67" s="71"/>
      <c r="L67" s="165" t="s">
        <v>214</v>
      </c>
      <c r="M67" s="67"/>
      <c r="N67" s="69"/>
      <c r="O67" s="69">
        <v>17340430200015</v>
      </c>
      <c r="P67" s="67" t="s">
        <v>798</v>
      </c>
      <c r="Q67" s="35"/>
      <c r="R67" s="67" t="s">
        <v>852</v>
      </c>
      <c r="S67" s="67" t="s">
        <v>100</v>
      </c>
      <c r="T67" s="67">
        <v>34064</v>
      </c>
      <c r="U67" s="67" t="s">
        <v>772</v>
      </c>
      <c r="V67" s="70" t="s">
        <v>101</v>
      </c>
      <c r="W67" s="71" t="s">
        <v>102</v>
      </c>
      <c r="X67" s="30" t="s">
        <v>103</v>
      </c>
      <c r="Y67" s="72">
        <v>9</v>
      </c>
      <c r="Z67" s="67"/>
      <c r="AA67" s="67"/>
      <c r="AB67" s="67" t="s">
        <v>874</v>
      </c>
      <c r="AC67" s="72"/>
      <c r="AD67" s="72"/>
      <c r="AE67" s="67"/>
      <c r="AF67" s="67"/>
      <c r="AG67" s="72">
        <v>5</v>
      </c>
      <c r="AH67" s="73"/>
    </row>
    <row r="68" spans="1:34" s="93" customFormat="1" ht="25.15" customHeight="1">
      <c r="A68" s="90" t="s">
        <v>119</v>
      </c>
      <c r="B68" s="207">
        <v>44196</v>
      </c>
      <c r="C68" s="67" t="s">
        <v>632</v>
      </c>
      <c r="D68" s="67" t="s">
        <v>682</v>
      </c>
      <c r="E68" s="67" t="s">
        <v>90</v>
      </c>
      <c r="F68" s="67" t="s">
        <v>616</v>
      </c>
      <c r="G68" s="67"/>
      <c r="H68" s="68">
        <v>12300</v>
      </c>
      <c r="I68" s="67" t="s">
        <v>120</v>
      </c>
      <c r="J68" s="70">
        <v>565431788</v>
      </c>
      <c r="K68" s="71"/>
      <c r="L68" s="58" t="s">
        <v>121</v>
      </c>
      <c r="M68" s="67"/>
      <c r="N68" s="67"/>
      <c r="O68" s="69" t="s">
        <v>122</v>
      </c>
      <c r="P68" s="67" t="s">
        <v>632</v>
      </c>
      <c r="Q68" s="35" t="s">
        <v>90</v>
      </c>
      <c r="R68" s="67" t="s">
        <v>824</v>
      </c>
      <c r="S68" s="67"/>
      <c r="T68" s="67">
        <v>12300</v>
      </c>
      <c r="U68" s="67" t="s">
        <v>120</v>
      </c>
      <c r="V68" s="70">
        <v>565431788</v>
      </c>
      <c r="W68" s="71">
        <v>565433182</v>
      </c>
      <c r="X68" s="30" t="s">
        <v>121</v>
      </c>
      <c r="Y68" s="72">
        <v>9</v>
      </c>
      <c r="Z68" s="67"/>
      <c r="AA68" s="67"/>
      <c r="AB68" s="67"/>
      <c r="AC68" s="72"/>
      <c r="AD68" s="72"/>
      <c r="AE68" s="67"/>
      <c r="AF68" s="67"/>
      <c r="AG68" s="72" t="s">
        <v>95</v>
      </c>
      <c r="AH68" s="73"/>
    </row>
    <row r="69" spans="1:34" s="93" customFormat="1" ht="25.15" customHeight="1">
      <c r="A69" s="90" t="s">
        <v>198</v>
      </c>
      <c r="B69" s="207">
        <v>44196</v>
      </c>
      <c r="C69" s="67" t="s">
        <v>650</v>
      </c>
      <c r="D69" s="67" t="s">
        <v>655</v>
      </c>
      <c r="E69" s="67" t="s">
        <v>90</v>
      </c>
      <c r="F69" s="67" t="s">
        <v>1027</v>
      </c>
      <c r="G69" s="67" t="s">
        <v>199</v>
      </c>
      <c r="H69" s="68">
        <v>46106</v>
      </c>
      <c r="I69" s="67" t="s">
        <v>776</v>
      </c>
      <c r="J69" s="70">
        <v>567765566</v>
      </c>
      <c r="K69" s="70"/>
      <c r="L69" s="58" t="s">
        <v>200</v>
      </c>
      <c r="M69" s="67"/>
      <c r="N69" s="67"/>
      <c r="O69" s="69" t="s">
        <v>201</v>
      </c>
      <c r="P69" s="67" t="s">
        <v>632</v>
      </c>
      <c r="Q69" s="35" t="s">
        <v>90</v>
      </c>
      <c r="R69" s="67"/>
      <c r="S69" s="67"/>
      <c r="T69" s="67">
        <v>46106</v>
      </c>
      <c r="U69" s="67" t="s">
        <v>202</v>
      </c>
      <c r="V69" s="70"/>
      <c r="W69" s="70"/>
      <c r="X69" s="30" t="s">
        <v>200</v>
      </c>
      <c r="Y69" s="72">
        <v>9</v>
      </c>
      <c r="Z69" s="67"/>
      <c r="AA69" s="67"/>
      <c r="AB69" s="67"/>
      <c r="AC69" s="72"/>
      <c r="AD69" s="72"/>
      <c r="AE69" s="67"/>
      <c r="AF69" s="67"/>
      <c r="AG69" s="72" t="s">
        <v>95</v>
      </c>
      <c r="AH69" s="73"/>
    </row>
    <row r="70" spans="1:34" s="93" customFormat="1" ht="25.15" customHeight="1">
      <c r="A70" s="287" t="s">
        <v>89</v>
      </c>
      <c r="B70" s="296">
        <v>44196</v>
      </c>
      <c r="C70" s="120" t="s">
        <v>632</v>
      </c>
      <c r="D70" s="120" t="s">
        <v>659</v>
      </c>
      <c r="E70" s="120" t="s">
        <v>90</v>
      </c>
      <c r="F70" s="120" t="s">
        <v>561</v>
      </c>
      <c r="G70" s="120"/>
      <c r="H70" s="121">
        <v>9000</v>
      </c>
      <c r="I70" s="121" t="s">
        <v>779</v>
      </c>
      <c r="J70" s="316" t="s">
        <v>914</v>
      </c>
      <c r="K70" s="320"/>
      <c r="L70" s="147" t="s">
        <v>91</v>
      </c>
      <c r="M70" s="120"/>
      <c r="N70" s="139"/>
      <c r="O70" s="331" t="s">
        <v>92</v>
      </c>
      <c r="P70" s="120" t="s">
        <v>632</v>
      </c>
      <c r="Q70" s="111" t="s">
        <v>90</v>
      </c>
      <c r="R70" s="120" t="s">
        <v>561</v>
      </c>
      <c r="S70" s="120" t="s">
        <v>93</v>
      </c>
      <c r="T70" s="121">
        <v>9000</v>
      </c>
      <c r="U70" s="121" t="s">
        <v>94</v>
      </c>
      <c r="V70" s="122">
        <v>534092640</v>
      </c>
      <c r="W70" s="123">
        <v>534092642</v>
      </c>
      <c r="X70" s="112" t="s">
        <v>91</v>
      </c>
      <c r="Y70" s="125">
        <v>9</v>
      </c>
      <c r="Z70" s="126"/>
      <c r="AA70" s="120"/>
      <c r="AB70" s="120"/>
      <c r="AC70" s="125"/>
      <c r="AD70" s="125"/>
      <c r="AE70" s="120"/>
      <c r="AF70" s="120"/>
      <c r="AG70" s="72" t="s">
        <v>95</v>
      </c>
      <c r="AH70" s="114"/>
    </row>
    <row r="71" spans="1:34" s="93" customFormat="1" ht="25.15" customHeight="1">
      <c r="A71" s="287" t="s">
        <v>210</v>
      </c>
      <c r="B71" s="209">
        <v>44196</v>
      </c>
      <c r="C71" s="120" t="s">
        <v>632</v>
      </c>
      <c r="D71" s="120" t="s">
        <v>926</v>
      </c>
      <c r="E71" s="120" t="s">
        <v>90</v>
      </c>
      <c r="F71" s="120" t="s">
        <v>830</v>
      </c>
      <c r="G71" s="120" t="s">
        <v>766</v>
      </c>
      <c r="H71" s="121">
        <v>65100</v>
      </c>
      <c r="I71" s="120" t="s">
        <v>789</v>
      </c>
      <c r="J71" s="122">
        <v>567766643</v>
      </c>
      <c r="K71" s="123"/>
      <c r="L71" s="146" t="s">
        <v>1051</v>
      </c>
      <c r="M71" s="120"/>
      <c r="N71" s="120"/>
      <c r="O71" s="139" t="s">
        <v>211</v>
      </c>
      <c r="P71" s="120" t="s">
        <v>632</v>
      </c>
      <c r="Q71" s="111" t="s">
        <v>90</v>
      </c>
      <c r="R71" s="120" t="s">
        <v>830</v>
      </c>
      <c r="S71" s="120"/>
      <c r="T71" s="120">
        <v>65107</v>
      </c>
      <c r="U71" s="120" t="s">
        <v>869</v>
      </c>
      <c r="V71" s="122">
        <v>562944535</v>
      </c>
      <c r="W71" s="123">
        <v>562422760</v>
      </c>
      <c r="X71" s="112" t="s">
        <v>1051</v>
      </c>
      <c r="Y71" s="125">
        <v>9</v>
      </c>
      <c r="Z71" s="120"/>
      <c r="AA71" s="120"/>
      <c r="AB71" s="120"/>
      <c r="AC71" s="125"/>
      <c r="AD71" s="125"/>
      <c r="AE71" s="120"/>
      <c r="AF71" s="120"/>
      <c r="AG71" s="72" t="s">
        <v>95</v>
      </c>
      <c r="AH71" s="114"/>
    </row>
    <row r="72" spans="1:34" s="93" customFormat="1" ht="25.15" customHeight="1">
      <c r="A72" s="90" t="s">
        <v>187</v>
      </c>
      <c r="B72" s="211">
        <v>44196</v>
      </c>
      <c r="C72" s="67" t="s">
        <v>632</v>
      </c>
      <c r="D72" s="67" t="s">
        <v>671</v>
      </c>
      <c r="E72" s="67" t="s">
        <v>90</v>
      </c>
      <c r="F72" s="67" t="s">
        <v>594</v>
      </c>
      <c r="G72" s="67"/>
      <c r="H72" s="68">
        <v>34400</v>
      </c>
      <c r="I72" s="67" t="s">
        <v>188</v>
      </c>
      <c r="J72" s="70" t="s">
        <v>189</v>
      </c>
      <c r="K72" s="71"/>
      <c r="L72" s="165" t="s">
        <v>190</v>
      </c>
      <c r="M72" s="67"/>
      <c r="N72" s="69"/>
      <c r="O72" s="69">
        <v>17340431000067</v>
      </c>
      <c r="P72" s="67" t="s">
        <v>798</v>
      </c>
      <c r="Q72" s="35" t="s">
        <v>1077</v>
      </c>
      <c r="R72" s="67" t="s">
        <v>852</v>
      </c>
      <c r="S72" s="67" t="s">
        <v>1078</v>
      </c>
      <c r="T72" s="67">
        <v>34064</v>
      </c>
      <c r="U72" s="67" t="s">
        <v>772</v>
      </c>
      <c r="V72" s="70" t="s">
        <v>1079</v>
      </c>
      <c r="W72" s="71"/>
      <c r="X72" s="30" t="s">
        <v>1080</v>
      </c>
      <c r="Y72" s="72">
        <v>9</v>
      </c>
      <c r="Z72" s="67"/>
      <c r="AA72" s="67"/>
      <c r="AB72" s="67" t="s">
        <v>874</v>
      </c>
      <c r="AC72" s="72"/>
      <c r="AD72" s="72"/>
      <c r="AE72" s="67"/>
      <c r="AF72" s="67"/>
      <c r="AG72" s="72">
        <v>5</v>
      </c>
      <c r="AH72" s="73"/>
    </row>
    <row r="73" spans="1:34" s="93" customFormat="1" ht="25.15" customHeight="1">
      <c r="A73" s="90" t="s">
        <v>203</v>
      </c>
      <c r="B73" s="207">
        <v>44196</v>
      </c>
      <c r="C73" s="67" t="s">
        <v>632</v>
      </c>
      <c r="D73" s="67" t="s">
        <v>677</v>
      </c>
      <c r="E73" s="67" t="s">
        <v>90</v>
      </c>
      <c r="F73" s="67" t="s">
        <v>599</v>
      </c>
      <c r="G73" s="67"/>
      <c r="H73" s="68">
        <v>48000</v>
      </c>
      <c r="I73" s="67" t="s">
        <v>45</v>
      </c>
      <c r="J73" s="70" t="s">
        <v>204</v>
      </c>
      <c r="K73" s="71" t="s">
        <v>205</v>
      </c>
      <c r="L73" s="165" t="s">
        <v>206</v>
      </c>
      <c r="M73" s="67"/>
      <c r="N73" s="69"/>
      <c r="O73" s="69">
        <v>17340430200015</v>
      </c>
      <c r="P73" s="67" t="s">
        <v>798</v>
      </c>
      <c r="Q73" s="35"/>
      <c r="R73" s="67" t="s">
        <v>852</v>
      </c>
      <c r="S73" s="67" t="s">
        <v>100</v>
      </c>
      <c r="T73" s="67">
        <v>34064</v>
      </c>
      <c r="U73" s="67" t="s">
        <v>772</v>
      </c>
      <c r="V73" s="70" t="s">
        <v>101</v>
      </c>
      <c r="W73" s="71" t="s">
        <v>102</v>
      </c>
      <c r="X73" s="30" t="s">
        <v>103</v>
      </c>
      <c r="Y73" s="72">
        <v>9</v>
      </c>
      <c r="Z73" s="67"/>
      <c r="AA73" s="67"/>
      <c r="AB73" s="67" t="s">
        <v>874</v>
      </c>
      <c r="AC73" s="72"/>
      <c r="AD73" s="72"/>
      <c r="AE73" s="67"/>
      <c r="AF73" s="67"/>
      <c r="AG73" s="72">
        <v>5</v>
      </c>
      <c r="AH73" s="73"/>
    </row>
    <row r="74" spans="1:34" s="93" customFormat="1" ht="25.15" customHeight="1">
      <c r="A74" s="101" t="s">
        <v>116</v>
      </c>
      <c r="B74" s="212">
        <v>44196</v>
      </c>
      <c r="C74" s="44" t="s">
        <v>650</v>
      </c>
      <c r="D74" s="44" t="s">
        <v>656</v>
      </c>
      <c r="E74" s="44" t="s">
        <v>90</v>
      </c>
      <c r="F74" s="44" t="s">
        <v>840</v>
      </c>
      <c r="G74" s="44"/>
      <c r="H74" s="38">
        <v>12100</v>
      </c>
      <c r="I74" s="44" t="s">
        <v>1016</v>
      </c>
      <c r="J74" s="37">
        <v>565609820</v>
      </c>
      <c r="K74" s="43"/>
      <c r="L74" s="58" t="s">
        <v>117</v>
      </c>
      <c r="M74" s="44"/>
      <c r="N74" s="44"/>
      <c r="O74" s="41" t="s">
        <v>118</v>
      </c>
      <c r="P74" s="44" t="s">
        <v>632</v>
      </c>
      <c r="Q74" s="39" t="s">
        <v>90</v>
      </c>
      <c r="R74" s="44" t="s">
        <v>840</v>
      </c>
      <c r="S74" s="44"/>
      <c r="T74" s="44">
        <v>12100</v>
      </c>
      <c r="U74" s="44" t="s">
        <v>790</v>
      </c>
      <c r="V74" s="37">
        <v>567765294</v>
      </c>
      <c r="W74" s="43">
        <v>565609829</v>
      </c>
      <c r="X74" s="30" t="s">
        <v>117</v>
      </c>
      <c r="Y74" s="34">
        <v>9</v>
      </c>
      <c r="Z74" s="44"/>
      <c r="AA74" s="44"/>
      <c r="AB74" s="44"/>
      <c r="AC74" s="34"/>
      <c r="AD74" s="34"/>
      <c r="AE74" s="44"/>
      <c r="AF74" s="44"/>
      <c r="AG74" s="34" t="s">
        <v>95</v>
      </c>
      <c r="AH74" s="46"/>
    </row>
    <row r="75" spans="1:34" s="93" customFormat="1" ht="25.15" customHeight="1">
      <c r="A75" s="90" t="s">
        <v>228</v>
      </c>
      <c r="B75" s="207">
        <v>44196</v>
      </c>
      <c r="C75" s="67" t="s">
        <v>632</v>
      </c>
      <c r="D75" s="67" t="s">
        <v>681</v>
      </c>
      <c r="E75" s="67" t="s">
        <v>90</v>
      </c>
      <c r="F75" s="67" t="s">
        <v>603</v>
      </c>
      <c r="G75" s="67"/>
      <c r="H75" s="68">
        <v>82000</v>
      </c>
      <c r="I75" s="67" t="s">
        <v>38</v>
      </c>
      <c r="J75" s="70">
        <v>563661266</v>
      </c>
      <c r="K75" s="71"/>
      <c r="L75" s="58" t="s">
        <v>229</v>
      </c>
      <c r="M75" s="67"/>
      <c r="N75" s="67"/>
      <c r="O75" s="69" t="s">
        <v>230</v>
      </c>
      <c r="P75" s="67" t="s">
        <v>632</v>
      </c>
      <c r="Q75" s="35" t="s">
        <v>90</v>
      </c>
      <c r="R75" s="67" t="s">
        <v>603</v>
      </c>
      <c r="S75" s="67" t="s">
        <v>231</v>
      </c>
      <c r="T75" s="67">
        <v>82013</v>
      </c>
      <c r="U75" s="67" t="s">
        <v>38</v>
      </c>
      <c r="V75" s="70">
        <v>563661266</v>
      </c>
      <c r="W75" s="71">
        <v>563669339</v>
      </c>
      <c r="X75" s="30" t="s">
        <v>229</v>
      </c>
      <c r="Y75" s="72">
        <v>9</v>
      </c>
      <c r="Z75" s="67"/>
      <c r="AA75" s="67"/>
      <c r="AB75" s="67"/>
      <c r="AC75" s="72"/>
      <c r="AD75" s="72"/>
      <c r="AE75" s="67"/>
      <c r="AF75" s="67"/>
      <c r="AG75" s="72" t="s">
        <v>95</v>
      </c>
      <c r="AH75" s="73"/>
    </row>
    <row r="76" spans="1:34" s="93" customFormat="1" ht="25.15" customHeight="1">
      <c r="A76" s="90" t="s">
        <v>176</v>
      </c>
      <c r="B76" s="211">
        <v>44196</v>
      </c>
      <c r="C76" s="67" t="s">
        <v>632</v>
      </c>
      <c r="D76" s="67" t="s">
        <v>660</v>
      </c>
      <c r="E76" s="67" t="s">
        <v>90</v>
      </c>
      <c r="F76" s="67" t="s">
        <v>592</v>
      </c>
      <c r="G76" s="67"/>
      <c r="H76" s="68">
        <v>34080</v>
      </c>
      <c r="I76" s="67" t="s">
        <v>74</v>
      </c>
      <c r="J76" s="70" t="s">
        <v>177</v>
      </c>
      <c r="K76" s="71"/>
      <c r="L76" s="165" t="s">
        <v>178</v>
      </c>
      <c r="M76" s="67"/>
      <c r="N76" s="69"/>
      <c r="O76" s="69">
        <v>17340430200015</v>
      </c>
      <c r="P76" s="67" t="s">
        <v>798</v>
      </c>
      <c r="Q76" s="35"/>
      <c r="R76" s="67" t="s">
        <v>852</v>
      </c>
      <c r="S76" s="67" t="s">
        <v>100</v>
      </c>
      <c r="T76" s="67">
        <v>34064</v>
      </c>
      <c r="U76" s="67" t="s">
        <v>772</v>
      </c>
      <c r="V76" s="70" t="s">
        <v>101</v>
      </c>
      <c r="W76" s="71" t="s">
        <v>102</v>
      </c>
      <c r="X76" s="30" t="s">
        <v>103</v>
      </c>
      <c r="Y76" s="72">
        <v>9</v>
      </c>
      <c r="Z76" s="67"/>
      <c r="AA76" s="67"/>
      <c r="AB76" s="67" t="s">
        <v>874</v>
      </c>
      <c r="AC76" s="72"/>
      <c r="AD76" s="72"/>
      <c r="AE76" s="67"/>
      <c r="AF76" s="67"/>
      <c r="AG76" s="72">
        <v>5</v>
      </c>
      <c r="AH76" s="73"/>
    </row>
    <row r="77" spans="1:34" s="93" customFormat="1" ht="25.15" customHeight="1">
      <c r="A77" s="90" t="s">
        <v>170</v>
      </c>
      <c r="B77" s="207">
        <v>44196</v>
      </c>
      <c r="C77" s="67" t="s">
        <v>632</v>
      </c>
      <c r="D77" s="67" t="s">
        <v>667</v>
      </c>
      <c r="E77" s="67" t="s">
        <v>90</v>
      </c>
      <c r="F77" s="67" t="s">
        <v>587</v>
      </c>
      <c r="G77" s="67" t="s">
        <v>588</v>
      </c>
      <c r="H77" s="67">
        <v>34000</v>
      </c>
      <c r="I77" s="67" t="s">
        <v>61</v>
      </c>
      <c r="J77" s="70">
        <v>467913255</v>
      </c>
      <c r="K77" s="71"/>
      <c r="L77" s="58" t="s">
        <v>171</v>
      </c>
      <c r="M77" s="67"/>
      <c r="N77" s="69"/>
      <c r="O77" s="69">
        <v>17340430200015</v>
      </c>
      <c r="P77" s="67" t="s">
        <v>798</v>
      </c>
      <c r="Q77" s="35"/>
      <c r="R77" s="67" t="s">
        <v>852</v>
      </c>
      <c r="S77" s="67" t="s">
        <v>100</v>
      </c>
      <c r="T77" s="67">
        <v>34064</v>
      </c>
      <c r="U77" s="67" t="s">
        <v>772</v>
      </c>
      <c r="V77" s="70" t="s">
        <v>101</v>
      </c>
      <c r="W77" s="71" t="s">
        <v>101</v>
      </c>
      <c r="X77" s="30" t="s">
        <v>103</v>
      </c>
      <c r="Y77" s="72">
        <v>9</v>
      </c>
      <c r="Z77" s="67"/>
      <c r="AA77" s="67"/>
      <c r="AB77" s="67" t="s">
        <v>874</v>
      </c>
      <c r="AC77" s="72"/>
      <c r="AD77" s="72"/>
      <c r="AE77" s="67"/>
      <c r="AF77" s="67"/>
      <c r="AG77" s="72">
        <v>5</v>
      </c>
      <c r="AH77" s="73"/>
    </row>
    <row r="78" spans="1:34" s="93" customFormat="1" ht="25.15" customHeight="1">
      <c r="A78" s="90" t="s">
        <v>172</v>
      </c>
      <c r="B78" s="207">
        <v>44196</v>
      </c>
      <c r="C78" s="67" t="s">
        <v>632</v>
      </c>
      <c r="D78" s="67" t="s">
        <v>661</v>
      </c>
      <c r="E78" s="67" t="s">
        <v>90</v>
      </c>
      <c r="F78" s="67" t="s">
        <v>173</v>
      </c>
      <c r="G78" s="67"/>
      <c r="H78" s="68">
        <v>34064</v>
      </c>
      <c r="I78" s="67" t="s">
        <v>74</v>
      </c>
      <c r="J78" s="67" t="s">
        <v>174</v>
      </c>
      <c r="K78" s="71"/>
      <c r="L78" s="58" t="s">
        <v>175</v>
      </c>
      <c r="M78" s="67"/>
      <c r="N78" s="69"/>
      <c r="O78" s="69">
        <v>17340430200015</v>
      </c>
      <c r="P78" s="67" t="s">
        <v>798</v>
      </c>
      <c r="Q78" s="35"/>
      <c r="R78" s="67" t="s">
        <v>852</v>
      </c>
      <c r="S78" s="67" t="s">
        <v>100</v>
      </c>
      <c r="T78" s="67">
        <v>34064</v>
      </c>
      <c r="U78" s="67" t="s">
        <v>772</v>
      </c>
      <c r="V78" s="70" t="s">
        <v>101</v>
      </c>
      <c r="W78" s="71" t="s">
        <v>102</v>
      </c>
      <c r="X78" s="30" t="s">
        <v>103</v>
      </c>
      <c r="Y78" s="72">
        <v>9</v>
      </c>
      <c r="Z78" s="67"/>
      <c r="AA78" s="67"/>
      <c r="AB78" s="67" t="s">
        <v>874</v>
      </c>
      <c r="AC78" s="72"/>
      <c r="AD78" s="72"/>
      <c r="AE78" s="67"/>
      <c r="AF78" s="67"/>
      <c r="AG78" s="72">
        <v>5</v>
      </c>
      <c r="AH78" s="73"/>
    </row>
    <row r="79" spans="1:34" s="93" customFormat="1" ht="25.15" customHeight="1">
      <c r="A79" s="90" t="s">
        <v>153</v>
      </c>
      <c r="B79" s="207">
        <v>44196</v>
      </c>
      <c r="C79" s="67" t="s">
        <v>632</v>
      </c>
      <c r="D79" s="67" t="s">
        <v>670</v>
      </c>
      <c r="E79" s="67" t="s">
        <v>90</v>
      </c>
      <c r="F79" s="67" t="s">
        <v>606</v>
      </c>
      <c r="G79" s="67"/>
      <c r="H79" s="68">
        <v>31600</v>
      </c>
      <c r="I79" s="67" t="s">
        <v>154</v>
      </c>
      <c r="J79" s="70">
        <v>567524072</v>
      </c>
      <c r="K79" s="71"/>
      <c r="L79" s="58" t="s">
        <v>155</v>
      </c>
      <c r="M79" s="67"/>
      <c r="N79" s="67"/>
      <c r="O79" s="69" t="s">
        <v>156</v>
      </c>
      <c r="P79" s="67" t="s">
        <v>632</v>
      </c>
      <c r="Q79" s="35" t="s">
        <v>90</v>
      </c>
      <c r="R79" s="67" t="s">
        <v>606</v>
      </c>
      <c r="S79" s="67"/>
      <c r="T79" s="67">
        <v>31600</v>
      </c>
      <c r="U79" s="67" t="s">
        <v>154</v>
      </c>
      <c r="V79" s="70">
        <v>561512967</v>
      </c>
      <c r="W79" s="71">
        <v>561512038</v>
      </c>
      <c r="X79" s="30" t="s">
        <v>155</v>
      </c>
      <c r="Y79" s="72">
        <v>9</v>
      </c>
      <c r="Z79" s="67"/>
      <c r="AA79" s="67"/>
      <c r="AB79" s="67"/>
      <c r="AC79" s="72"/>
      <c r="AD79" s="72"/>
      <c r="AE79" s="67"/>
      <c r="AF79" s="67"/>
      <c r="AG79" s="72" t="s">
        <v>95</v>
      </c>
      <c r="AH79" s="73"/>
    </row>
    <row r="80" spans="1:34" s="93" customFormat="1" ht="25.15" customHeight="1">
      <c r="A80" s="90" t="s">
        <v>104</v>
      </c>
      <c r="B80" s="207">
        <v>44196</v>
      </c>
      <c r="C80" s="67" t="s">
        <v>632</v>
      </c>
      <c r="D80" s="67" t="s">
        <v>664</v>
      </c>
      <c r="E80" s="67" t="s">
        <v>90</v>
      </c>
      <c r="F80" s="67" t="s">
        <v>573</v>
      </c>
      <c r="G80" s="67" t="s">
        <v>106</v>
      </c>
      <c r="H80" s="68">
        <v>11100</v>
      </c>
      <c r="I80" s="67" t="s">
        <v>105</v>
      </c>
      <c r="J80" s="70" t="s">
        <v>107</v>
      </c>
      <c r="K80" s="71" t="s">
        <v>108</v>
      </c>
      <c r="L80" s="165" t="s">
        <v>109</v>
      </c>
      <c r="M80" s="67"/>
      <c r="N80" s="69"/>
      <c r="O80" s="69">
        <v>17340430200015</v>
      </c>
      <c r="P80" s="67" t="s">
        <v>798</v>
      </c>
      <c r="Q80" s="35"/>
      <c r="R80" s="67" t="s">
        <v>852</v>
      </c>
      <c r="S80" s="67" t="s">
        <v>100</v>
      </c>
      <c r="T80" s="67">
        <v>34064</v>
      </c>
      <c r="U80" s="67" t="s">
        <v>772</v>
      </c>
      <c r="V80" s="70" t="s">
        <v>101</v>
      </c>
      <c r="W80" s="71" t="s">
        <v>102</v>
      </c>
      <c r="X80" s="30" t="s">
        <v>103</v>
      </c>
      <c r="Y80" s="72">
        <v>9</v>
      </c>
      <c r="Z80" s="67"/>
      <c r="AA80" s="67"/>
      <c r="AB80" s="67" t="s">
        <v>874</v>
      </c>
      <c r="AC80" s="72"/>
      <c r="AD80" s="72"/>
      <c r="AE80" s="67"/>
      <c r="AF80" s="67"/>
      <c r="AG80" s="72">
        <v>5</v>
      </c>
      <c r="AH80" s="73"/>
    </row>
    <row r="81" spans="1:35" s="93" customFormat="1" ht="25.15" customHeight="1">
      <c r="A81" s="90" t="s">
        <v>123</v>
      </c>
      <c r="B81" s="211">
        <v>44196</v>
      </c>
      <c r="C81" s="67" t="s">
        <v>632</v>
      </c>
      <c r="D81" s="67" t="s">
        <v>1063</v>
      </c>
      <c r="E81" s="67" t="s">
        <v>90</v>
      </c>
      <c r="F81" s="67" t="s">
        <v>576</v>
      </c>
      <c r="G81" s="67"/>
      <c r="H81" s="67">
        <v>30000</v>
      </c>
      <c r="I81" s="67" t="s">
        <v>124</v>
      </c>
      <c r="J81" s="70">
        <v>466290381</v>
      </c>
      <c r="K81" s="71" t="s">
        <v>125</v>
      </c>
      <c r="L81" s="58" t="s">
        <v>126</v>
      </c>
      <c r="M81" s="67"/>
      <c r="N81" s="69"/>
      <c r="O81" s="69">
        <v>17340430200015</v>
      </c>
      <c r="P81" s="67" t="s">
        <v>798</v>
      </c>
      <c r="Q81" s="35"/>
      <c r="R81" s="67" t="s">
        <v>852</v>
      </c>
      <c r="S81" s="67" t="s">
        <v>100</v>
      </c>
      <c r="T81" s="67">
        <v>34064</v>
      </c>
      <c r="U81" s="67" t="s">
        <v>772</v>
      </c>
      <c r="V81" s="70" t="s">
        <v>101</v>
      </c>
      <c r="W81" s="71" t="s">
        <v>101</v>
      </c>
      <c r="X81" s="30" t="s">
        <v>103</v>
      </c>
      <c r="Y81" s="72">
        <v>9</v>
      </c>
      <c r="Z81" s="67"/>
      <c r="AA81" s="67"/>
      <c r="AB81" s="67" t="s">
        <v>874</v>
      </c>
      <c r="AC81" s="72"/>
      <c r="AD81" s="72"/>
      <c r="AE81" s="67"/>
      <c r="AF81" s="67"/>
      <c r="AG81" s="72">
        <v>5</v>
      </c>
      <c r="AH81" s="73"/>
    </row>
    <row r="82" spans="1:35" s="93" customFormat="1" ht="25.15" customHeight="1">
      <c r="A82" s="90" t="s">
        <v>134</v>
      </c>
      <c r="B82" s="207">
        <v>44196</v>
      </c>
      <c r="C82" s="67" t="s">
        <v>632</v>
      </c>
      <c r="D82" s="67" t="s">
        <v>1062</v>
      </c>
      <c r="E82" s="67" t="s">
        <v>90</v>
      </c>
      <c r="F82" s="67" t="s">
        <v>1129</v>
      </c>
      <c r="G82" s="67" t="s">
        <v>1130</v>
      </c>
      <c r="H82" s="68">
        <v>30035</v>
      </c>
      <c r="I82" s="67" t="s">
        <v>1131</v>
      </c>
      <c r="J82" s="70" t="s">
        <v>135</v>
      </c>
      <c r="K82" s="71" t="s">
        <v>136</v>
      </c>
      <c r="L82" s="165" t="s">
        <v>137</v>
      </c>
      <c r="M82" s="67"/>
      <c r="N82" s="69"/>
      <c r="O82" s="69">
        <v>17340430200015</v>
      </c>
      <c r="P82" s="67" t="s">
        <v>798</v>
      </c>
      <c r="Q82" s="35"/>
      <c r="R82" s="67" t="s">
        <v>852</v>
      </c>
      <c r="S82" s="67" t="s">
        <v>100</v>
      </c>
      <c r="T82" s="67">
        <v>34064</v>
      </c>
      <c r="U82" s="67" t="s">
        <v>772</v>
      </c>
      <c r="V82" s="70" t="s">
        <v>101</v>
      </c>
      <c r="W82" s="71" t="s">
        <v>102</v>
      </c>
      <c r="X82" s="30" t="s">
        <v>103</v>
      </c>
      <c r="Y82" s="72">
        <v>9</v>
      </c>
      <c r="Z82" s="67"/>
      <c r="AA82" s="67"/>
      <c r="AB82" s="67" t="s">
        <v>874</v>
      </c>
      <c r="AC82" s="72"/>
      <c r="AD82" s="72"/>
      <c r="AE82" s="67"/>
      <c r="AF82" s="67"/>
      <c r="AG82" s="72">
        <v>5</v>
      </c>
      <c r="AH82" s="73"/>
    </row>
    <row r="83" spans="1:35" s="93" customFormat="1" ht="25.15" customHeight="1">
      <c r="A83" s="90" t="s">
        <v>179</v>
      </c>
      <c r="B83" s="207">
        <v>44196</v>
      </c>
      <c r="C83" s="67" t="s">
        <v>632</v>
      </c>
      <c r="D83" s="67" t="s">
        <v>676</v>
      </c>
      <c r="E83" s="67" t="s">
        <v>90</v>
      </c>
      <c r="F83" s="67" t="s">
        <v>630</v>
      </c>
      <c r="G83" s="67"/>
      <c r="H83" s="67">
        <v>34120</v>
      </c>
      <c r="I83" s="67" t="s">
        <v>180</v>
      </c>
      <c r="J83" s="70">
        <v>467988574</v>
      </c>
      <c r="K83" s="71" t="s">
        <v>181</v>
      </c>
      <c r="L83" s="58" t="s">
        <v>182</v>
      </c>
      <c r="M83" s="67"/>
      <c r="N83" s="69"/>
      <c r="O83" s="69">
        <v>17340430200015</v>
      </c>
      <c r="P83" s="67" t="s">
        <v>798</v>
      </c>
      <c r="Q83" s="35"/>
      <c r="R83" s="67" t="s">
        <v>852</v>
      </c>
      <c r="S83" s="67" t="s">
        <v>100</v>
      </c>
      <c r="T83" s="67">
        <v>34064</v>
      </c>
      <c r="U83" s="67" t="s">
        <v>772</v>
      </c>
      <c r="V83" s="70" t="s">
        <v>101</v>
      </c>
      <c r="W83" s="71" t="s">
        <v>101</v>
      </c>
      <c r="X83" s="30" t="s">
        <v>103</v>
      </c>
      <c r="Y83" s="72">
        <v>9</v>
      </c>
      <c r="Z83" s="67"/>
      <c r="AA83" s="67"/>
      <c r="AB83" s="67" t="s">
        <v>874</v>
      </c>
      <c r="AC83" s="72"/>
      <c r="AD83" s="72"/>
      <c r="AE83" s="67"/>
      <c r="AF83" s="67"/>
      <c r="AG83" s="72">
        <v>5</v>
      </c>
      <c r="AH83" s="73"/>
    </row>
    <row r="84" spans="1:35" s="93" customFormat="1" ht="25.15" customHeight="1">
      <c r="A84" s="90" t="s">
        <v>219</v>
      </c>
      <c r="B84" s="207">
        <v>44196</v>
      </c>
      <c r="C84" s="67" t="s">
        <v>632</v>
      </c>
      <c r="D84" s="67" t="s">
        <v>897</v>
      </c>
      <c r="E84" s="67" t="s">
        <v>90</v>
      </c>
      <c r="F84" s="119" t="s">
        <v>832</v>
      </c>
      <c r="G84" s="67"/>
      <c r="H84" s="68">
        <v>66500</v>
      </c>
      <c r="I84" s="67" t="s">
        <v>220</v>
      </c>
      <c r="J84" s="70" t="s">
        <v>221</v>
      </c>
      <c r="K84" s="71"/>
      <c r="L84" s="174" t="s">
        <v>222</v>
      </c>
      <c r="M84" s="67"/>
      <c r="N84" s="69"/>
      <c r="O84" s="69">
        <v>17340430200015</v>
      </c>
      <c r="P84" s="67" t="s">
        <v>798</v>
      </c>
      <c r="Q84" s="35"/>
      <c r="R84" s="67" t="s">
        <v>852</v>
      </c>
      <c r="S84" s="67" t="s">
        <v>100</v>
      </c>
      <c r="T84" s="67">
        <v>34064</v>
      </c>
      <c r="U84" s="67" t="s">
        <v>772</v>
      </c>
      <c r="V84" s="70" t="s">
        <v>106</v>
      </c>
      <c r="W84" s="71"/>
      <c r="X84" s="30" t="s">
        <v>103</v>
      </c>
      <c r="Y84" s="72">
        <v>9</v>
      </c>
      <c r="Z84" s="67"/>
      <c r="AA84" s="67"/>
      <c r="AB84" s="67" t="s">
        <v>874</v>
      </c>
      <c r="AC84" s="72"/>
      <c r="AD84" s="72"/>
      <c r="AE84" s="67"/>
      <c r="AF84" s="67"/>
      <c r="AG84" s="72">
        <v>5</v>
      </c>
      <c r="AH84" s="73"/>
    </row>
    <row r="85" spans="1:35" s="93" customFormat="1" ht="25.15" customHeight="1">
      <c r="A85" s="90" t="s">
        <v>113</v>
      </c>
      <c r="B85" s="207">
        <v>44196</v>
      </c>
      <c r="C85" s="67" t="s">
        <v>632</v>
      </c>
      <c r="D85" s="67" t="s">
        <v>651</v>
      </c>
      <c r="E85" s="67" t="s">
        <v>90</v>
      </c>
      <c r="F85" s="67" t="s">
        <v>565</v>
      </c>
      <c r="G85" s="67"/>
      <c r="H85" s="68">
        <v>12000</v>
      </c>
      <c r="I85" s="67" t="s">
        <v>33</v>
      </c>
      <c r="J85" s="70">
        <v>567765446</v>
      </c>
      <c r="K85" s="71"/>
      <c r="L85" s="58" t="s">
        <v>114</v>
      </c>
      <c r="M85" s="67"/>
      <c r="N85" s="67"/>
      <c r="O85" s="69" t="s">
        <v>115</v>
      </c>
      <c r="P85" s="67" t="s">
        <v>632</v>
      </c>
      <c r="Q85" s="35" t="s">
        <v>90</v>
      </c>
      <c r="R85" s="67" t="s">
        <v>565</v>
      </c>
      <c r="S85" s="67"/>
      <c r="T85" s="67">
        <v>12000</v>
      </c>
      <c r="U85" s="67" t="s">
        <v>777</v>
      </c>
      <c r="V85" s="70">
        <v>567765446</v>
      </c>
      <c r="W85" s="71"/>
      <c r="X85" s="30" t="s">
        <v>114</v>
      </c>
      <c r="Y85" s="72">
        <v>9</v>
      </c>
      <c r="Z85" s="67"/>
      <c r="AA85" s="67"/>
      <c r="AB85" s="67"/>
      <c r="AC85" s="72"/>
      <c r="AD85" s="72"/>
      <c r="AE85" s="67"/>
      <c r="AF85" s="67"/>
      <c r="AG85" s="72" t="s">
        <v>95</v>
      </c>
      <c r="AH85" s="73"/>
    </row>
    <row r="86" spans="1:35" s="93" customFormat="1" ht="25.15" customHeight="1">
      <c r="A86" s="90" t="s">
        <v>157</v>
      </c>
      <c r="B86" s="211">
        <v>44196</v>
      </c>
      <c r="C86" s="67" t="s">
        <v>632</v>
      </c>
      <c r="D86" s="67" t="s">
        <v>652</v>
      </c>
      <c r="E86" s="67" t="s">
        <v>90</v>
      </c>
      <c r="F86" s="67" t="s">
        <v>835</v>
      </c>
      <c r="G86" s="67"/>
      <c r="H86" s="68">
        <v>31800</v>
      </c>
      <c r="I86" s="67" t="s">
        <v>158</v>
      </c>
      <c r="J86" s="70">
        <v>567524141</v>
      </c>
      <c r="K86" s="71" t="s">
        <v>797</v>
      </c>
      <c r="L86" s="58" t="s">
        <v>159</v>
      </c>
      <c r="M86" s="67"/>
      <c r="N86" s="67"/>
      <c r="O86" s="69" t="s">
        <v>160</v>
      </c>
      <c r="P86" s="67" t="s">
        <v>632</v>
      </c>
      <c r="Q86" s="35" t="s">
        <v>802</v>
      </c>
      <c r="R86" s="67" t="s">
        <v>835</v>
      </c>
      <c r="S86" s="67"/>
      <c r="T86" s="67">
        <v>31800</v>
      </c>
      <c r="U86" s="67" t="s">
        <v>158</v>
      </c>
      <c r="V86" s="70">
        <v>562009860</v>
      </c>
      <c r="W86" s="71">
        <v>561891896</v>
      </c>
      <c r="X86" s="30" t="s">
        <v>161</v>
      </c>
      <c r="Y86" s="72">
        <v>9</v>
      </c>
      <c r="Z86" s="67"/>
      <c r="AA86" s="67"/>
      <c r="AB86" s="67"/>
      <c r="AC86" s="72"/>
      <c r="AD86" s="72"/>
      <c r="AE86" s="67"/>
      <c r="AF86" s="67"/>
      <c r="AG86" s="72" t="s">
        <v>95</v>
      </c>
      <c r="AH86" s="73"/>
    </row>
    <row r="87" spans="1:35" s="93" customFormat="1" ht="25.15" customHeight="1">
      <c r="A87" s="90" t="s">
        <v>183</v>
      </c>
      <c r="B87" s="207">
        <v>44196</v>
      </c>
      <c r="C87" s="106" t="s">
        <v>632</v>
      </c>
      <c r="D87" s="106" t="s">
        <v>666</v>
      </c>
      <c r="E87" s="106" t="s">
        <v>90</v>
      </c>
      <c r="F87" s="106" t="s">
        <v>1052</v>
      </c>
      <c r="G87" s="106"/>
      <c r="H87" s="106">
        <v>34200</v>
      </c>
      <c r="I87" s="106" t="s">
        <v>184</v>
      </c>
      <c r="J87" s="108">
        <v>467183418</v>
      </c>
      <c r="K87" s="109" t="s">
        <v>185</v>
      </c>
      <c r="L87" s="76" t="s">
        <v>186</v>
      </c>
      <c r="M87" s="106"/>
      <c r="N87" s="110"/>
      <c r="O87" s="110">
        <v>17340430200015</v>
      </c>
      <c r="P87" s="106" t="s">
        <v>798</v>
      </c>
      <c r="Q87" s="60"/>
      <c r="R87" s="106" t="s">
        <v>852</v>
      </c>
      <c r="S87" s="106" t="s">
        <v>100</v>
      </c>
      <c r="T87" s="106">
        <v>34064</v>
      </c>
      <c r="U87" s="106" t="s">
        <v>772</v>
      </c>
      <c r="V87" s="108" t="s">
        <v>101</v>
      </c>
      <c r="W87" s="109" t="s">
        <v>101</v>
      </c>
      <c r="X87" s="61" t="s">
        <v>103</v>
      </c>
      <c r="Y87" s="113">
        <v>9</v>
      </c>
      <c r="Z87" s="106"/>
      <c r="AA87" s="106"/>
      <c r="AB87" s="106" t="s">
        <v>874</v>
      </c>
      <c r="AC87" s="72"/>
      <c r="AD87" s="72"/>
      <c r="AE87" s="67"/>
      <c r="AF87" s="67"/>
      <c r="AG87" s="72">
        <v>5</v>
      </c>
      <c r="AH87" s="73"/>
    </row>
    <row r="88" spans="1:35" s="93" customFormat="1" ht="25.15" customHeight="1">
      <c r="A88" s="90" t="s">
        <v>207</v>
      </c>
      <c r="B88" s="207">
        <v>44196</v>
      </c>
      <c r="C88" s="106" t="s">
        <v>632</v>
      </c>
      <c r="D88" s="106" t="s">
        <v>675</v>
      </c>
      <c r="E88" s="106" t="s">
        <v>90</v>
      </c>
      <c r="F88" s="106" t="s">
        <v>904</v>
      </c>
      <c r="G88" s="106"/>
      <c r="H88" s="107">
        <v>65000</v>
      </c>
      <c r="I88" s="106" t="s">
        <v>36</v>
      </c>
      <c r="J88" s="108">
        <v>567765633</v>
      </c>
      <c r="K88" s="109"/>
      <c r="L88" s="76" t="s">
        <v>208</v>
      </c>
      <c r="M88" s="106"/>
      <c r="N88" s="106"/>
      <c r="O88" s="110" t="s">
        <v>209</v>
      </c>
      <c r="P88" s="106" t="s">
        <v>632</v>
      </c>
      <c r="Q88" s="60" t="s">
        <v>90</v>
      </c>
      <c r="R88" s="106" t="s">
        <v>849</v>
      </c>
      <c r="S88" s="106"/>
      <c r="T88" s="106">
        <v>65016</v>
      </c>
      <c r="U88" s="106" t="s">
        <v>36</v>
      </c>
      <c r="V88" s="108">
        <v>562345500</v>
      </c>
      <c r="W88" s="109">
        <v>562937247</v>
      </c>
      <c r="X88" s="61" t="s">
        <v>208</v>
      </c>
      <c r="Y88" s="113">
        <v>9</v>
      </c>
      <c r="Z88" s="106"/>
      <c r="AA88" s="106"/>
      <c r="AB88" s="106"/>
      <c r="AC88" s="72"/>
      <c r="AD88" s="72"/>
      <c r="AE88" s="67"/>
      <c r="AF88" s="67"/>
      <c r="AG88" s="72" t="s">
        <v>95</v>
      </c>
      <c r="AH88" s="73"/>
    </row>
    <row r="89" spans="1:35" s="93" customFormat="1" ht="25.15" customHeight="1">
      <c r="A89" s="292" t="s">
        <v>138</v>
      </c>
      <c r="B89" s="207">
        <v>44196</v>
      </c>
      <c r="C89" s="106" t="s">
        <v>650</v>
      </c>
      <c r="D89" s="106" t="s">
        <v>658</v>
      </c>
      <c r="E89" s="106" t="s">
        <v>90</v>
      </c>
      <c r="F89" s="106" t="s">
        <v>1068</v>
      </c>
      <c r="G89" s="106" t="s">
        <v>580</v>
      </c>
      <c r="H89" s="107">
        <v>31000</v>
      </c>
      <c r="I89" s="106" t="s">
        <v>617</v>
      </c>
      <c r="J89" s="108">
        <v>567765184</v>
      </c>
      <c r="K89" s="109"/>
      <c r="L89" s="303" t="s">
        <v>1076</v>
      </c>
      <c r="M89" s="106"/>
      <c r="N89" s="106"/>
      <c r="O89" s="110" t="s">
        <v>139</v>
      </c>
      <c r="P89" s="106" t="s">
        <v>632</v>
      </c>
      <c r="Q89" s="60" t="s">
        <v>90</v>
      </c>
      <c r="R89" s="106" t="s">
        <v>857</v>
      </c>
      <c r="S89" s="106"/>
      <c r="T89" s="106">
        <v>31000</v>
      </c>
      <c r="U89" s="106" t="s">
        <v>617</v>
      </c>
      <c r="V89" s="108">
        <v>567765184</v>
      </c>
      <c r="W89" s="109">
        <v>567765279</v>
      </c>
      <c r="X89" s="61" t="s">
        <v>618</v>
      </c>
      <c r="Y89" s="113">
        <v>9</v>
      </c>
      <c r="Z89" s="106"/>
      <c r="AA89" s="106"/>
      <c r="AB89" s="106"/>
      <c r="AC89" s="113"/>
      <c r="AD89" s="113"/>
      <c r="AE89" s="106"/>
      <c r="AF89" s="106"/>
      <c r="AG89" s="72" t="s">
        <v>95</v>
      </c>
      <c r="AH89" s="295"/>
    </row>
    <row r="90" spans="1:35" s="93" customFormat="1" ht="25.15" customHeight="1">
      <c r="A90" s="90" t="s">
        <v>140</v>
      </c>
      <c r="B90" s="207">
        <v>44196</v>
      </c>
      <c r="C90" s="67" t="s">
        <v>650</v>
      </c>
      <c r="D90" s="67" t="s">
        <v>654</v>
      </c>
      <c r="E90" s="67" t="s">
        <v>90</v>
      </c>
      <c r="F90" s="33" t="s">
        <v>350</v>
      </c>
      <c r="G90" s="67"/>
      <c r="H90" s="68">
        <v>31100</v>
      </c>
      <c r="I90" s="67" t="s">
        <v>141</v>
      </c>
      <c r="J90" s="70">
        <v>567524163</v>
      </c>
      <c r="K90" s="71"/>
      <c r="L90" s="215" t="s">
        <v>142</v>
      </c>
      <c r="M90" s="67"/>
      <c r="N90" s="67"/>
      <c r="O90" s="69" t="s">
        <v>143</v>
      </c>
      <c r="P90" s="67" t="s">
        <v>632</v>
      </c>
      <c r="Q90" s="35" t="s">
        <v>801</v>
      </c>
      <c r="R90" s="67" t="s">
        <v>856</v>
      </c>
      <c r="S90" s="67"/>
      <c r="T90" s="67">
        <v>31100</v>
      </c>
      <c r="U90" s="67" t="s">
        <v>141</v>
      </c>
      <c r="V90" s="70">
        <v>561192740</v>
      </c>
      <c r="W90" s="71">
        <v>561192741</v>
      </c>
      <c r="X90" s="30" t="s">
        <v>144</v>
      </c>
      <c r="Y90" s="72">
        <v>9</v>
      </c>
      <c r="Z90" s="67"/>
      <c r="AA90" s="67"/>
      <c r="AB90" s="67"/>
      <c r="AC90" s="72"/>
      <c r="AD90" s="72"/>
      <c r="AE90" s="67"/>
      <c r="AF90" s="67"/>
      <c r="AG90" s="72" t="s">
        <v>95</v>
      </c>
      <c r="AH90" s="73"/>
    </row>
    <row r="91" spans="1:35" s="93" customFormat="1" ht="25.15" customHeight="1">
      <c r="A91" s="90" t="s">
        <v>145</v>
      </c>
      <c r="B91" s="207">
        <v>44196</v>
      </c>
      <c r="C91" s="106" t="s">
        <v>632</v>
      </c>
      <c r="D91" s="106" t="s">
        <v>662</v>
      </c>
      <c r="E91" s="106" t="s">
        <v>90</v>
      </c>
      <c r="F91" s="106" t="s">
        <v>583</v>
      </c>
      <c r="G91" s="106"/>
      <c r="H91" s="107">
        <v>31200</v>
      </c>
      <c r="I91" s="106" t="s">
        <v>146</v>
      </c>
      <c r="J91" s="108">
        <v>567524180</v>
      </c>
      <c r="K91" s="109"/>
      <c r="L91" s="76" t="s">
        <v>147</v>
      </c>
      <c r="M91" s="106"/>
      <c r="N91" s="106"/>
      <c r="O91" s="110" t="s">
        <v>148</v>
      </c>
      <c r="P91" s="106" t="s">
        <v>632</v>
      </c>
      <c r="Q91" s="60" t="s">
        <v>90</v>
      </c>
      <c r="R91" s="106" t="s">
        <v>1070</v>
      </c>
      <c r="S91" s="106"/>
      <c r="T91" s="106">
        <v>31200</v>
      </c>
      <c r="U91" s="106" t="s">
        <v>146</v>
      </c>
      <c r="V91" s="108">
        <v>567524180</v>
      </c>
      <c r="W91" s="109">
        <v>567524193</v>
      </c>
      <c r="X91" s="61" t="s">
        <v>147</v>
      </c>
      <c r="Y91" s="113">
        <v>9</v>
      </c>
      <c r="Z91" s="106"/>
      <c r="AA91" s="106"/>
      <c r="AB91" s="106"/>
      <c r="AC91" s="72"/>
      <c r="AD91" s="72"/>
      <c r="AE91" s="67"/>
      <c r="AF91" s="67"/>
      <c r="AG91" s="72" t="s">
        <v>95</v>
      </c>
      <c r="AH91" s="73"/>
    </row>
    <row r="92" spans="1:35" s="93" customFormat="1" ht="25.15" customHeight="1">
      <c r="A92" s="90" t="s">
        <v>149</v>
      </c>
      <c r="B92" s="207">
        <v>44196</v>
      </c>
      <c r="C92" s="67" t="s">
        <v>650</v>
      </c>
      <c r="D92" s="67" t="s">
        <v>653</v>
      </c>
      <c r="E92" s="67" t="s">
        <v>90</v>
      </c>
      <c r="F92" s="67" t="s">
        <v>1053</v>
      </c>
      <c r="G92" s="67"/>
      <c r="H92" s="68">
        <v>31400</v>
      </c>
      <c r="I92" s="67" t="s">
        <v>150</v>
      </c>
      <c r="J92" s="70">
        <v>567524155</v>
      </c>
      <c r="K92" s="71"/>
      <c r="L92" s="58" t="s">
        <v>151</v>
      </c>
      <c r="M92" s="67"/>
      <c r="N92" s="67"/>
      <c r="O92" s="69" t="s">
        <v>152</v>
      </c>
      <c r="P92" s="67" t="s">
        <v>632</v>
      </c>
      <c r="Q92" s="35" t="s">
        <v>90</v>
      </c>
      <c r="R92" s="67" t="s">
        <v>1053</v>
      </c>
      <c r="S92" s="67"/>
      <c r="T92" s="67">
        <v>31400</v>
      </c>
      <c r="U92" s="67" t="s">
        <v>150</v>
      </c>
      <c r="V92" s="70">
        <v>567524155</v>
      </c>
      <c r="W92" s="71">
        <v>567524160</v>
      </c>
      <c r="X92" s="30" t="s">
        <v>151</v>
      </c>
      <c r="Y92" s="72">
        <v>9</v>
      </c>
      <c r="Z92" s="67"/>
      <c r="AA92" s="67"/>
      <c r="AB92" s="67"/>
      <c r="AC92" s="72"/>
      <c r="AD92" s="72"/>
      <c r="AE92" s="67"/>
      <c r="AF92" s="67"/>
      <c r="AG92" s="72" t="s">
        <v>95</v>
      </c>
      <c r="AH92" s="73"/>
    </row>
    <row r="93" spans="1:35" s="93" customFormat="1" ht="25.15" customHeight="1">
      <c r="A93" s="92" t="s">
        <v>555</v>
      </c>
      <c r="B93" s="207">
        <v>44196</v>
      </c>
      <c r="C93" s="35" t="s">
        <v>634</v>
      </c>
      <c r="D93" s="35" t="s">
        <v>678</v>
      </c>
      <c r="E93" s="35" t="s">
        <v>556</v>
      </c>
      <c r="F93" s="35" t="s">
        <v>563</v>
      </c>
      <c r="G93" s="64" t="s">
        <v>557</v>
      </c>
      <c r="H93" s="65">
        <v>9001</v>
      </c>
      <c r="I93" s="65" t="s">
        <v>779</v>
      </c>
      <c r="J93" s="237" t="s">
        <v>558</v>
      </c>
      <c r="K93" s="238"/>
      <c r="L93" s="239" t="s">
        <v>559</v>
      </c>
      <c r="M93" s="72"/>
      <c r="N93" s="72"/>
      <c r="O93" s="78">
        <v>18090003700045</v>
      </c>
      <c r="P93" s="67" t="s">
        <v>804</v>
      </c>
      <c r="Q93" s="35" t="s">
        <v>560</v>
      </c>
      <c r="R93" s="64" t="s">
        <v>848</v>
      </c>
      <c r="S93" s="65" t="s">
        <v>557</v>
      </c>
      <c r="T93" s="65">
        <v>9001</v>
      </c>
      <c r="U93" s="65" t="s">
        <v>779</v>
      </c>
      <c r="V93" s="70" t="s">
        <v>871</v>
      </c>
      <c r="W93" s="71"/>
      <c r="X93" s="30" t="s">
        <v>559</v>
      </c>
      <c r="Y93" s="72"/>
      <c r="Z93" s="240"/>
      <c r="AA93" s="72"/>
      <c r="AB93" s="67" t="s">
        <v>622</v>
      </c>
      <c r="AC93" s="72"/>
      <c r="AD93" s="72"/>
      <c r="AE93" s="72"/>
      <c r="AF93" s="72"/>
      <c r="AG93" s="72">
        <v>5</v>
      </c>
      <c r="AH93" s="241"/>
    </row>
    <row r="94" spans="1:35" s="93" customFormat="1" ht="25.15" customHeight="1">
      <c r="A94" s="92" t="s">
        <v>549</v>
      </c>
      <c r="B94" s="207">
        <v>44196</v>
      </c>
      <c r="C94" s="60" t="s">
        <v>634</v>
      </c>
      <c r="D94" s="60" t="s">
        <v>679</v>
      </c>
      <c r="E94" s="60" t="s">
        <v>551</v>
      </c>
      <c r="F94" s="60" t="s">
        <v>1024</v>
      </c>
      <c r="G94" s="298" t="s">
        <v>552</v>
      </c>
      <c r="H94" s="298">
        <v>12033</v>
      </c>
      <c r="I94" s="298" t="s">
        <v>777</v>
      </c>
      <c r="J94" s="318" t="s">
        <v>553</v>
      </c>
      <c r="K94" s="109" t="s">
        <v>554</v>
      </c>
      <c r="L94" s="323" t="s">
        <v>621</v>
      </c>
      <c r="M94" s="106"/>
      <c r="N94" s="330"/>
      <c r="O94" s="110">
        <v>18120003100019</v>
      </c>
      <c r="P94" s="106" t="s">
        <v>806</v>
      </c>
      <c r="Q94" s="60" t="s">
        <v>550</v>
      </c>
      <c r="R94" s="297" t="s">
        <v>1024</v>
      </c>
      <c r="S94" s="298" t="s">
        <v>552</v>
      </c>
      <c r="T94" s="298">
        <v>12033</v>
      </c>
      <c r="U94" s="335" t="s">
        <v>777</v>
      </c>
      <c r="V94" s="318" t="s">
        <v>553</v>
      </c>
      <c r="W94" s="109" t="s">
        <v>554</v>
      </c>
      <c r="X94" s="61" t="s">
        <v>621</v>
      </c>
      <c r="Y94" s="338">
        <v>3</v>
      </c>
      <c r="Z94" s="106"/>
      <c r="AA94" s="106"/>
      <c r="AB94" s="106"/>
      <c r="AC94" s="72"/>
      <c r="AD94" s="72"/>
      <c r="AE94" s="72"/>
      <c r="AF94" s="72"/>
      <c r="AG94" s="72">
        <v>5</v>
      </c>
      <c r="AH94" s="306"/>
    </row>
    <row r="95" spans="1:35" s="93" customFormat="1" ht="25.15" customHeight="1">
      <c r="A95" s="281"/>
      <c r="B95" s="282">
        <v>44196</v>
      </c>
      <c r="C95" s="309" t="s">
        <v>746</v>
      </c>
      <c r="D95" s="309" t="s">
        <v>645</v>
      </c>
      <c r="E95" s="312"/>
      <c r="F95" s="312" t="s">
        <v>846</v>
      </c>
      <c r="G95" s="312"/>
      <c r="H95" s="314">
        <v>31620</v>
      </c>
      <c r="I95" s="314" t="s">
        <v>330</v>
      </c>
      <c r="J95" s="317" t="s">
        <v>331</v>
      </c>
      <c r="K95" s="321"/>
      <c r="L95" s="302" t="s">
        <v>701</v>
      </c>
      <c r="M95" s="106"/>
      <c r="N95" s="106"/>
      <c r="O95" s="132"/>
      <c r="P95" s="106"/>
      <c r="Q95" s="60"/>
      <c r="R95" s="106"/>
      <c r="S95" s="106"/>
      <c r="T95" s="314">
        <v>31620</v>
      </c>
      <c r="U95" s="314" t="s">
        <v>330</v>
      </c>
      <c r="V95" s="108"/>
      <c r="W95" s="109"/>
      <c r="X95" s="61"/>
      <c r="Y95" s="113"/>
      <c r="Z95" s="133"/>
      <c r="AA95" s="106"/>
      <c r="AB95" s="106"/>
      <c r="AC95" s="72"/>
      <c r="AD95" s="72"/>
      <c r="AE95" s="67"/>
      <c r="AF95" s="67"/>
      <c r="AG95" s="72">
        <v>5</v>
      </c>
      <c r="AH95" s="73"/>
    </row>
    <row r="96" spans="1:35" s="93" customFormat="1" ht="25.15" customHeight="1">
      <c r="A96" s="90"/>
      <c r="B96" s="207">
        <v>44196</v>
      </c>
      <c r="C96" s="106" t="s">
        <v>711</v>
      </c>
      <c r="D96" s="106" t="s">
        <v>332</v>
      </c>
      <c r="E96" s="106"/>
      <c r="F96" s="106" t="s">
        <v>333</v>
      </c>
      <c r="G96" s="106"/>
      <c r="H96" s="107">
        <v>30120</v>
      </c>
      <c r="I96" s="107" t="s">
        <v>128</v>
      </c>
      <c r="J96" s="108" t="s">
        <v>334</v>
      </c>
      <c r="K96" s="109"/>
      <c r="L96" s="302" t="s">
        <v>620</v>
      </c>
      <c r="M96" s="106"/>
      <c r="N96" s="110"/>
      <c r="O96" s="132">
        <v>24300027000047</v>
      </c>
      <c r="P96" s="106"/>
      <c r="Q96" s="60"/>
      <c r="R96" s="106"/>
      <c r="S96" s="106"/>
      <c r="T96" s="107">
        <v>30120</v>
      </c>
      <c r="U96" s="107" t="s">
        <v>128</v>
      </c>
      <c r="V96" s="108"/>
      <c r="W96" s="109"/>
      <c r="X96" s="61"/>
      <c r="Y96" s="113"/>
      <c r="Z96" s="133"/>
      <c r="AA96" s="106"/>
      <c r="AB96" s="106"/>
      <c r="AC96" s="72"/>
      <c r="AD96" s="72"/>
      <c r="AE96" s="67"/>
      <c r="AF96" s="67"/>
      <c r="AG96" s="72">
        <v>5</v>
      </c>
      <c r="AH96" s="73"/>
      <c r="AI96" s="254"/>
    </row>
    <row r="97" spans="1:35" s="93" customFormat="1" ht="25.15" customHeight="1">
      <c r="A97" s="292"/>
      <c r="B97" s="206">
        <v>44196</v>
      </c>
      <c r="C97" s="127" t="s">
        <v>1082</v>
      </c>
      <c r="D97" s="127" t="s">
        <v>1236</v>
      </c>
      <c r="E97" s="127" t="s">
        <v>1083</v>
      </c>
      <c r="F97" s="127" t="s">
        <v>1084</v>
      </c>
      <c r="G97" s="127"/>
      <c r="H97" s="129">
        <v>30260</v>
      </c>
      <c r="I97" s="129" t="s">
        <v>1085</v>
      </c>
      <c r="J97" s="130" t="s">
        <v>1086</v>
      </c>
      <c r="K97" s="131"/>
      <c r="L97" s="137" t="s">
        <v>1087</v>
      </c>
      <c r="M97" s="127"/>
      <c r="N97" s="127"/>
      <c r="O97" s="294">
        <v>20003441100013</v>
      </c>
      <c r="P97" s="106"/>
      <c r="Q97" s="60"/>
      <c r="R97" s="106"/>
      <c r="S97" s="106"/>
      <c r="T97" s="129">
        <v>30260</v>
      </c>
      <c r="U97" s="129" t="s">
        <v>1085</v>
      </c>
      <c r="V97" s="108"/>
      <c r="W97" s="109"/>
      <c r="X97" s="61"/>
      <c r="Y97" s="113"/>
      <c r="Z97" s="133"/>
      <c r="AA97" s="106"/>
      <c r="AB97" s="106"/>
      <c r="AC97" s="113"/>
      <c r="AD97" s="113"/>
      <c r="AE97" s="106"/>
      <c r="AF97" s="106"/>
      <c r="AG97" s="72">
        <v>5</v>
      </c>
      <c r="AH97" s="295"/>
    </row>
    <row r="98" spans="1:35" s="93" customFormat="1" ht="25.15" customHeight="1">
      <c r="A98" s="292"/>
      <c r="B98" s="207">
        <v>44196</v>
      </c>
      <c r="C98" s="106" t="s">
        <v>752</v>
      </c>
      <c r="D98" s="106" t="s">
        <v>335</v>
      </c>
      <c r="E98" s="106"/>
      <c r="F98" s="106" t="s">
        <v>336</v>
      </c>
      <c r="G98" s="106" t="s">
        <v>337</v>
      </c>
      <c r="H98" s="107">
        <v>81370</v>
      </c>
      <c r="I98" s="107" t="s">
        <v>338</v>
      </c>
      <c r="J98" s="108">
        <v>563418912</v>
      </c>
      <c r="K98" s="109">
        <v>563418915</v>
      </c>
      <c r="L98" s="76" t="s">
        <v>1081</v>
      </c>
      <c r="M98" s="106"/>
      <c r="N98" s="110"/>
      <c r="O98" s="132"/>
      <c r="P98" s="106"/>
      <c r="Q98" s="60"/>
      <c r="R98" s="106"/>
      <c r="S98" s="106"/>
      <c r="T98" s="107">
        <v>81370</v>
      </c>
      <c r="U98" s="107" t="s">
        <v>338</v>
      </c>
      <c r="V98" s="108"/>
      <c r="W98" s="109"/>
      <c r="X98" s="61"/>
      <c r="Y98" s="113"/>
      <c r="Z98" s="133"/>
      <c r="AA98" s="106"/>
      <c r="AB98" s="106"/>
      <c r="AC98" s="113"/>
      <c r="AD98" s="113"/>
      <c r="AE98" s="106"/>
      <c r="AF98" s="106"/>
      <c r="AG98" s="72">
        <v>5</v>
      </c>
      <c r="AH98" s="295"/>
    </row>
    <row r="99" spans="1:35" s="93" customFormat="1" ht="25.15" customHeight="1">
      <c r="A99" s="90"/>
      <c r="B99" s="207">
        <v>44196</v>
      </c>
      <c r="C99" s="67" t="s">
        <v>613</v>
      </c>
      <c r="D99" s="67" t="s">
        <v>323</v>
      </c>
      <c r="E99" s="67" t="s">
        <v>324</v>
      </c>
      <c r="F99" s="67" t="s">
        <v>325</v>
      </c>
      <c r="G99" s="67" t="s">
        <v>326</v>
      </c>
      <c r="H99" s="68">
        <v>31400</v>
      </c>
      <c r="I99" s="68" t="s">
        <v>141</v>
      </c>
      <c r="J99" s="68" t="s">
        <v>327</v>
      </c>
      <c r="K99" s="71" t="s">
        <v>328</v>
      </c>
      <c r="L99" s="180" t="s">
        <v>329</v>
      </c>
      <c r="M99" s="67"/>
      <c r="N99" s="67"/>
      <c r="O99" s="68">
        <v>39441576400056</v>
      </c>
      <c r="P99" s="67"/>
      <c r="Q99" s="35"/>
      <c r="R99" s="67"/>
      <c r="S99" s="68"/>
      <c r="T99" s="68">
        <v>31400</v>
      </c>
      <c r="U99" s="68" t="s">
        <v>141</v>
      </c>
      <c r="V99" s="70"/>
      <c r="W99" s="71"/>
      <c r="X99" s="30"/>
      <c r="Y99" s="181"/>
      <c r="Z99" s="67"/>
      <c r="AA99" s="67"/>
      <c r="AB99" s="67"/>
      <c r="AC99" s="72"/>
      <c r="AD99" s="72"/>
      <c r="AE99" s="67"/>
      <c r="AF99" s="67"/>
      <c r="AG99" s="72">
        <v>5</v>
      </c>
      <c r="AH99" s="73"/>
    </row>
    <row r="100" spans="1:35" s="93" customFormat="1" ht="25.15" customHeight="1">
      <c r="A100" s="90" t="s">
        <v>471</v>
      </c>
      <c r="B100" s="207">
        <v>44196</v>
      </c>
      <c r="C100" s="67" t="s">
        <v>715</v>
      </c>
      <c r="D100" s="67" t="s">
        <v>472</v>
      </c>
      <c r="E100" s="35"/>
      <c r="F100" s="67" t="s">
        <v>473</v>
      </c>
      <c r="G100" s="67" t="s">
        <v>100</v>
      </c>
      <c r="H100" s="68">
        <v>34064</v>
      </c>
      <c r="I100" s="68" t="s">
        <v>772</v>
      </c>
      <c r="J100" s="70">
        <v>467605585</v>
      </c>
      <c r="K100" s="71"/>
      <c r="L100" s="42" t="s">
        <v>1093</v>
      </c>
      <c r="M100" s="67"/>
      <c r="N100" s="69"/>
      <c r="O100" s="78">
        <v>18004302800653</v>
      </c>
      <c r="P100" s="67"/>
      <c r="Q100" s="35"/>
      <c r="R100" s="67"/>
      <c r="S100" s="67"/>
      <c r="T100" s="68">
        <v>34064</v>
      </c>
      <c r="U100" s="68" t="s">
        <v>772</v>
      </c>
      <c r="V100" s="70"/>
      <c r="W100" s="71"/>
      <c r="X100" s="30"/>
      <c r="Y100" s="72"/>
      <c r="Z100" s="79"/>
      <c r="AA100" s="67"/>
      <c r="AB100" s="67"/>
      <c r="AC100" s="72"/>
      <c r="AD100" s="72"/>
      <c r="AE100" s="67"/>
      <c r="AF100" s="67"/>
      <c r="AG100" s="72">
        <v>5</v>
      </c>
      <c r="AH100" s="73"/>
    </row>
    <row r="101" spans="1:35" s="93" customFormat="1" ht="25.15" customHeight="1">
      <c r="A101" s="90"/>
      <c r="B101" s="208">
        <v>44196</v>
      </c>
      <c r="C101" s="33" t="s">
        <v>649</v>
      </c>
      <c r="D101" s="33" t="s">
        <v>692</v>
      </c>
      <c r="E101" s="33" t="s">
        <v>685</v>
      </c>
      <c r="F101" s="33" t="s">
        <v>579</v>
      </c>
      <c r="G101" s="33"/>
      <c r="H101" s="33">
        <v>30100</v>
      </c>
      <c r="I101" s="33" t="s">
        <v>127</v>
      </c>
      <c r="J101" s="32" t="s">
        <v>346</v>
      </c>
      <c r="K101" s="31" t="s">
        <v>347</v>
      </c>
      <c r="L101" s="30" t="s">
        <v>348</v>
      </c>
      <c r="M101" s="33"/>
      <c r="N101" s="29"/>
      <c r="O101" s="28">
        <v>77591526700014</v>
      </c>
      <c r="P101" s="33" t="s">
        <v>810</v>
      </c>
      <c r="Q101" s="27"/>
      <c r="R101" s="33" t="s">
        <v>826</v>
      </c>
      <c r="S101" s="33"/>
      <c r="T101" s="33">
        <v>30000</v>
      </c>
      <c r="U101" s="33" t="s">
        <v>124</v>
      </c>
      <c r="V101" s="32">
        <v>466042450</v>
      </c>
      <c r="W101" s="31">
        <v>466866265</v>
      </c>
      <c r="X101" s="30" t="s">
        <v>349</v>
      </c>
      <c r="Y101" s="25">
        <v>9</v>
      </c>
      <c r="Z101" s="33"/>
      <c r="AA101" s="33"/>
      <c r="AB101" s="33" t="s">
        <v>872</v>
      </c>
      <c r="AC101" s="25">
        <v>5</v>
      </c>
      <c r="AD101" s="25"/>
      <c r="AE101" s="33"/>
      <c r="AF101" s="33"/>
      <c r="AG101" s="25" t="s">
        <v>342</v>
      </c>
      <c r="AH101" s="24"/>
    </row>
    <row r="102" spans="1:35" s="93" customFormat="1" ht="25.15" customHeight="1">
      <c r="A102" s="90"/>
      <c r="B102" s="208">
        <v>44196</v>
      </c>
      <c r="C102" s="33" t="s">
        <v>648</v>
      </c>
      <c r="D102" s="33" t="s">
        <v>688</v>
      </c>
      <c r="E102" s="33" t="s">
        <v>685</v>
      </c>
      <c r="F102" s="33" t="s">
        <v>628</v>
      </c>
      <c r="G102" s="33"/>
      <c r="H102" s="33">
        <v>34500</v>
      </c>
      <c r="I102" s="33" t="s">
        <v>192</v>
      </c>
      <c r="J102" s="32">
        <v>467288717</v>
      </c>
      <c r="K102" s="31"/>
      <c r="L102" s="30" t="s">
        <v>631</v>
      </c>
      <c r="M102" s="33"/>
      <c r="N102" s="29"/>
      <c r="O102" s="28">
        <v>19340128800108</v>
      </c>
      <c r="P102" s="33" t="s">
        <v>799</v>
      </c>
      <c r="Q102" s="27" t="s">
        <v>818</v>
      </c>
      <c r="R102" s="33" t="s">
        <v>853</v>
      </c>
      <c r="S102" s="33"/>
      <c r="T102" s="33">
        <v>34093</v>
      </c>
      <c r="U102" s="33" t="s">
        <v>866</v>
      </c>
      <c r="V102" s="32">
        <v>499232550</v>
      </c>
      <c r="W102" s="31"/>
      <c r="X102" s="30" t="s">
        <v>356</v>
      </c>
      <c r="Y102" s="25">
        <v>9</v>
      </c>
      <c r="Z102" s="33"/>
      <c r="AA102" s="33"/>
      <c r="AB102" s="33" t="s">
        <v>872</v>
      </c>
      <c r="AC102" s="25">
        <v>5</v>
      </c>
      <c r="AD102" s="25"/>
      <c r="AE102" s="33"/>
      <c r="AF102" s="33"/>
      <c r="AG102" s="25" t="s">
        <v>342</v>
      </c>
      <c r="AH102" s="24"/>
    </row>
    <row r="103" spans="1:35" s="93" customFormat="1" ht="25.15" customHeight="1">
      <c r="A103" s="242"/>
      <c r="B103" s="243">
        <v>44196</v>
      </c>
      <c r="C103" s="244" t="s">
        <v>649</v>
      </c>
      <c r="D103" s="244" t="s">
        <v>693</v>
      </c>
      <c r="E103" s="244" t="s">
        <v>685</v>
      </c>
      <c r="F103" s="244" t="s">
        <v>1020</v>
      </c>
      <c r="G103" s="244"/>
      <c r="H103" s="244">
        <v>11000</v>
      </c>
      <c r="I103" s="244" t="s">
        <v>69</v>
      </c>
      <c r="J103" s="245" t="s">
        <v>339</v>
      </c>
      <c r="K103" s="136">
        <v>468263556</v>
      </c>
      <c r="L103" s="246" t="s">
        <v>340</v>
      </c>
      <c r="M103" s="244"/>
      <c r="N103" s="247"/>
      <c r="O103" s="248">
        <v>77555566700010</v>
      </c>
      <c r="P103" s="244" t="s">
        <v>1021</v>
      </c>
      <c r="Q103" s="249"/>
      <c r="R103" s="244" t="s">
        <v>851</v>
      </c>
      <c r="S103" s="244"/>
      <c r="T103" s="244">
        <v>11000</v>
      </c>
      <c r="U103" s="244" t="s">
        <v>69</v>
      </c>
      <c r="V103" s="245" t="s">
        <v>341</v>
      </c>
      <c r="W103" s="136">
        <v>468113290</v>
      </c>
      <c r="X103" s="250" t="s">
        <v>1022</v>
      </c>
      <c r="Y103" s="251">
        <v>9</v>
      </c>
      <c r="Z103" s="244"/>
      <c r="AA103" s="244"/>
      <c r="AB103" s="244" t="s">
        <v>872</v>
      </c>
      <c r="AC103" s="251">
        <v>5</v>
      </c>
      <c r="AD103" s="251"/>
      <c r="AE103" s="244"/>
      <c r="AF103" s="244"/>
      <c r="AG103" s="251" t="s">
        <v>342</v>
      </c>
      <c r="AH103" s="252"/>
    </row>
    <row r="104" spans="1:35" s="93" customFormat="1" ht="25.15" customHeight="1">
      <c r="A104" s="101"/>
      <c r="B104" s="208">
        <v>44196</v>
      </c>
      <c r="C104" s="33" t="s">
        <v>647</v>
      </c>
      <c r="D104" s="33" t="s">
        <v>687</v>
      </c>
      <c r="E104" s="33" t="s">
        <v>685</v>
      </c>
      <c r="F104" s="33" t="s">
        <v>595</v>
      </c>
      <c r="G104" s="33"/>
      <c r="H104" s="33">
        <v>34400</v>
      </c>
      <c r="I104" s="33" t="s">
        <v>188</v>
      </c>
      <c r="J104" s="32" t="s">
        <v>1039</v>
      </c>
      <c r="K104" s="31" t="s">
        <v>1031</v>
      </c>
      <c r="L104" s="124" t="s">
        <v>355</v>
      </c>
      <c r="M104" s="33" t="s">
        <v>1038</v>
      </c>
      <c r="N104" s="29"/>
      <c r="O104" s="28">
        <v>50060803900029</v>
      </c>
      <c r="P104" s="33" t="s">
        <v>1037</v>
      </c>
      <c r="Q104" s="27"/>
      <c r="R104" s="33" t="s">
        <v>1033</v>
      </c>
      <c r="S104" s="33"/>
      <c r="T104" s="33">
        <v>30000</v>
      </c>
      <c r="U104" s="33" t="s">
        <v>124</v>
      </c>
      <c r="V104" s="32" t="s">
        <v>1034</v>
      </c>
      <c r="W104" s="31">
        <v>466265875</v>
      </c>
      <c r="X104" s="62" t="s">
        <v>1035</v>
      </c>
      <c r="Y104" s="25">
        <v>9</v>
      </c>
      <c r="Z104" s="33"/>
      <c r="AA104" s="33"/>
      <c r="AB104" s="33" t="s">
        <v>872</v>
      </c>
      <c r="AC104" s="25">
        <v>5</v>
      </c>
      <c r="AD104" s="25"/>
      <c r="AE104" s="33"/>
      <c r="AF104" s="33"/>
      <c r="AG104" s="25" t="s">
        <v>342</v>
      </c>
      <c r="AH104" s="24"/>
    </row>
    <row r="105" spans="1:35" s="93" customFormat="1" ht="25.15" customHeight="1">
      <c r="A105" s="101"/>
      <c r="B105" s="208">
        <v>44196</v>
      </c>
      <c r="C105" s="33" t="s">
        <v>1043</v>
      </c>
      <c r="D105" s="33" t="s">
        <v>1044</v>
      </c>
      <c r="E105" s="33" t="s">
        <v>685</v>
      </c>
      <c r="F105" s="33" t="s">
        <v>1042</v>
      </c>
      <c r="G105" s="33"/>
      <c r="H105" s="33">
        <v>34000</v>
      </c>
      <c r="I105" s="33" t="s">
        <v>61</v>
      </c>
      <c r="J105" s="32" t="s">
        <v>1040</v>
      </c>
      <c r="K105" s="31" t="s">
        <v>1031</v>
      </c>
      <c r="L105" s="138" t="s">
        <v>1041</v>
      </c>
      <c r="M105" s="33"/>
      <c r="N105" s="29"/>
      <c r="O105" s="28">
        <v>50060803900029</v>
      </c>
      <c r="P105" s="33" t="s">
        <v>1037</v>
      </c>
      <c r="Q105" s="27"/>
      <c r="R105" s="33" t="s">
        <v>1033</v>
      </c>
      <c r="S105" s="33"/>
      <c r="T105" s="33">
        <v>30000</v>
      </c>
      <c r="U105" s="33" t="s">
        <v>124</v>
      </c>
      <c r="V105" s="32" t="s">
        <v>1034</v>
      </c>
      <c r="W105" s="31">
        <v>466265875</v>
      </c>
      <c r="X105" s="62" t="s">
        <v>1035</v>
      </c>
      <c r="Y105" s="25">
        <v>9</v>
      </c>
      <c r="Z105" s="33"/>
      <c r="AA105" s="33"/>
      <c r="AB105" s="33" t="s">
        <v>872</v>
      </c>
      <c r="AC105" s="25">
        <v>5</v>
      </c>
      <c r="AD105" s="25"/>
      <c r="AE105" s="33"/>
      <c r="AF105" s="33"/>
      <c r="AG105" s="25" t="s">
        <v>342</v>
      </c>
      <c r="AH105" s="24"/>
    </row>
    <row r="106" spans="1:35" s="93" customFormat="1" ht="25.15" customHeight="1">
      <c r="A106" s="90"/>
      <c r="B106" s="208">
        <v>44196</v>
      </c>
      <c r="C106" s="33" t="s">
        <v>727</v>
      </c>
      <c r="D106" s="33" t="s">
        <v>1064</v>
      </c>
      <c r="E106" s="33" t="s">
        <v>685</v>
      </c>
      <c r="F106" s="33" t="s">
        <v>589</v>
      </c>
      <c r="G106" s="33" t="s">
        <v>771</v>
      </c>
      <c r="H106" s="33">
        <v>34000</v>
      </c>
      <c r="I106" s="33" t="s">
        <v>61</v>
      </c>
      <c r="J106" s="32">
        <v>467472874</v>
      </c>
      <c r="K106" s="31">
        <v>434227088</v>
      </c>
      <c r="L106" s="30" t="s">
        <v>354</v>
      </c>
      <c r="M106" s="33"/>
      <c r="N106" s="29"/>
      <c r="O106" s="28">
        <v>77606044400168</v>
      </c>
      <c r="P106" s="33" t="s">
        <v>1072</v>
      </c>
      <c r="Q106" s="27"/>
      <c r="R106" s="33" t="s">
        <v>882</v>
      </c>
      <c r="S106" s="33"/>
      <c r="T106" s="33">
        <v>34000</v>
      </c>
      <c r="U106" s="33" t="s">
        <v>61</v>
      </c>
      <c r="V106" s="32">
        <v>467043480</v>
      </c>
      <c r="W106" s="31"/>
      <c r="X106" s="26" t="s">
        <v>883</v>
      </c>
      <c r="Y106" s="25">
        <v>9</v>
      </c>
      <c r="Z106" s="33"/>
      <c r="AA106" s="33"/>
      <c r="AB106" s="33" t="s">
        <v>872</v>
      </c>
      <c r="AC106" s="25">
        <v>5</v>
      </c>
      <c r="AD106" s="25"/>
      <c r="AE106" s="33"/>
      <c r="AF106" s="33"/>
      <c r="AG106" s="25" t="s">
        <v>342</v>
      </c>
      <c r="AH106" s="24"/>
    </row>
    <row r="107" spans="1:35" s="93" customFormat="1" ht="25.15" customHeight="1">
      <c r="A107" s="90"/>
      <c r="B107" s="208">
        <v>44196</v>
      </c>
      <c r="C107" s="33" t="s">
        <v>1036</v>
      </c>
      <c r="D107" s="33" t="s">
        <v>691</v>
      </c>
      <c r="E107" s="33" t="s">
        <v>685</v>
      </c>
      <c r="F107" s="33" t="s">
        <v>837</v>
      </c>
      <c r="G107" s="33"/>
      <c r="H107" s="33">
        <v>11100</v>
      </c>
      <c r="I107" s="33" t="s">
        <v>105</v>
      </c>
      <c r="J107" s="32" t="s">
        <v>1030</v>
      </c>
      <c r="K107" s="31" t="s">
        <v>1031</v>
      </c>
      <c r="L107" s="42" t="s">
        <v>1032</v>
      </c>
      <c r="M107" s="33"/>
      <c r="N107" s="29"/>
      <c r="O107" s="28">
        <v>50060803900029</v>
      </c>
      <c r="P107" s="33" t="s">
        <v>1037</v>
      </c>
      <c r="Q107" s="27"/>
      <c r="R107" s="33" t="s">
        <v>1033</v>
      </c>
      <c r="S107" s="33"/>
      <c r="T107" s="33">
        <v>30000</v>
      </c>
      <c r="U107" s="33" t="s">
        <v>124</v>
      </c>
      <c r="V107" s="32" t="s">
        <v>1034</v>
      </c>
      <c r="W107" s="31">
        <v>466265875</v>
      </c>
      <c r="X107" s="62" t="s">
        <v>1035</v>
      </c>
      <c r="Y107" s="25">
        <v>9</v>
      </c>
      <c r="Z107" s="33"/>
      <c r="AA107" s="33"/>
      <c r="AB107" s="33" t="s">
        <v>872</v>
      </c>
      <c r="AC107" s="25">
        <v>5</v>
      </c>
      <c r="AD107" s="25"/>
      <c r="AE107" s="33"/>
      <c r="AF107" s="33"/>
      <c r="AG107" s="25" t="s">
        <v>342</v>
      </c>
      <c r="AH107" s="24"/>
    </row>
    <row r="108" spans="1:35" s="93" customFormat="1" ht="25.15" customHeight="1">
      <c r="A108" s="101"/>
      <c r="B108" s="208">
        <v>44196</v>
      </c>
      <c r="C108" s="33" t="s">
        <v>1019</v>
      </c>
      <c r="D108" s="33" t="s">
        <v>1065</v>
      </c>
      <c r="E108" s="33" t="s">
        <v>685</v>
      </c>
      <c r="F108" s="33" t="s">
        <v>577</v>
      </c>
      <c r="G108" s="33" t="s">
        <v>1008</v>
      </c>
      <c r="H108" s="33">
        <v>30000</v>
      </c>
      <c r="I108" s="33" t="s">
        <v>124</v>
      </c>
      <c r="J108" s="32" t="s">
        <v>1009</v>
      </c>
      <c r="K108" s="31"/>
      <c r="L108" s="255" t="s">
        <v>1010</v>
      </c>
      <c r="M108" s="33"/>
      <c r="N108" s="29"/>
      <c r="O108" s="256">
        <v>38050225200048</v>
      </c>
      <c r="P108" s="33" t="s">
        <v>809</v>
      </c>
      <c r="Q108" s="27"/>
      <c r="R108" s="33" t="s">
        <v>1011</v>
      </c>
      <c r="S108" s="33"/>
      <c r="T108" s="33">
        <v>30000</v>
      </c>
      <c r="U108" s="33" t="s">
        <v>124</v>
      </c>
      <c r="V108" s="32" t="s">
        <v>1012</v>
      </c>
      <c r="W108" s="31"/>
      <c r="X108" s="26" t="s">
        <v>1013</v>
      </c>
      <c r="Y108" s="25">
        <v>9</v>
      </c>
      <c r="Z108" s="33"/>
      <c r="AA108" s="33"/>
      <c r="AB108" s="33" t="s">
        <v>872</v>
      </c>
      <c r="AC108" s="25">
        <v>5</v>
      </c>
      <c r="AD108" s="25"/>
      <c r="AE108" s="33"/>
      <c r="AF108" s="33"/>
      <c r="AG108" s="25" t="s">
        <v>342</v>
      </c>
      <c r="AH108" s="24"/>
    </row>
    <row r="109" spans="1:35" s="93" customFormat="1" ht="25.15" customHeight="1">
      <c r="A109" s="90"/>
      <c r="B109" s="211">
        <v>44196</v>
      </c>
      <c r="C109" s="184" t="s">
        <v>1018</v>
      </c>
      <c r="D109" s="184" t="s">
        <v>690</v>
      </c>
      <c r="E109" s="33" t="s">
        <v>685</v>
      </c>
      <c r="F109" s="184" t="s">
        <v>1057</v>
      </c>
      <c r="G109" s="184"/>
      <c r="H109" s="184">
        <v>66000</v>
      </c>
      <c r="I109" s="184" t="s">
        <v>300</v>
      </c>
      <c r="J109" s="185">
        <v>468346362</v>
      </c>
      <c r="K109" s="186">
        <v>468347792</v>
      </c>
      <c r="L109" s="187" t="s">
        <v>357</v>
      </c>
      <c r="M109" s="184"/>
      <c r="N109" s="188"/>
      <c r="O109" s="189">
        <v>33513004300029</v>
      </c>
      <c r="P109" s="184" t="s">
        <v>803</v>
      </c>
      <c r="Q109" s="190" t="s">
        <v>1073</v>
      </c>
      <c r="R109" s="184" t="s">
        <v>1074</v>
      </c>
      <c r="S109" s="184"/>
      <c r="T109" s="184">
        <v>34078</v>
      </c>
      <c r="U109" s="184" t="s">
        <v>867</v>
      </c>
      <c r="V109" s="184" t="s">
        <v>358</v>
      </c>
      <c r="W109" s="186">
        <v>467504601</v>
      </c>
      <c r="X109" s="30" t="s">
        <v>359</v>
      </c>
      <c r="Y109" s="191">
        <v>9</v>
      </c>
      <c r="Z109" s="184"/>
      <c r="AA109" s="184"/>
      <c r="AB109" s="33" t="s">
        <v>872</v>
      </c>
      <c r="AC109" s="191">
        <v>5</v>
      </c>
      <c r="AD109" s="191"/>
      <c r="AE109" s="184"/>
      <c r="AF109" s="184"/>
      <c r="AG109" s="191" t="s">
        <v>342</v>
      </c>
      <c r="AH109" s="192"/>
    </row>
    <row r="110" spans="1:35" s="93" customFormat="1" ht="25.15" customHeight="1">
      <c r="A110" s="102" t="s">
        <v>1241</v>
      </c>
      <c r="B110" s="207">
        <v>44196</v>
      </c>
      <c r="C110" s="33" t="s">
        <v>649</v>
      </c>
      <c r="D110" s="33" t="s">
        <v>689</v>
      </c>
      <c r="E110" s="33" t="s">
        <v>685</v>
      </c>
      <c r="F110" s="33" t="s">
        <v>350</v>
      </c>
      <c r="G110" s="33" t="s">
        <v>351</v>
      </c>
      <c r="H110" s="33">
        <v>31035</v>
      </c>
      <c r="I110" s="33" t="s">
        <v>774</v>
      </c>
      <c r="J110" s="32" t="s">
        <v>352</v>
      </c>
      <c r="K110" s="31">
        <v>534637981</v>
      </c>
      <c r="L110" s="124" t="s">
        <v>353</v>
      </c>
      <c r="M110" s="33"/>
      <c r="N110" s="29"/>
      <c r="O110" s="28">
        <v>44990858100027</v>
      </c>
      <c r="P110" s="67"/>
      <c r="Q110" s="35"/>
      <c r="R110" s="67"/>
      <c r="S110" s="67"/>
      <c r="T110" s="33">
        <v>31035</v>
      </c>
      <c r="U110" s="33" t="s">
        <v>774</v>
      </c>
      <c r="V110" s="70"/>
      <c r="W110" s="71"/>
      <c r="X110" s="30"/>
      <c r="Y110" s="72"/>
      <c r="Z110" s="67"/>
      <c r="AA110" s="67"/>
      <c r="AB110" s="67"/>
      <c r="AC110" s="72"/>
      <c r="AD110" s="72"/>
      <c r="AE110" s="67"/>
      <c r="AF110" s="67"/>
      <c r="AG110" s="72" t="s">
        <v>342</v>
      </c>
      <c r="AH110" s="73"/>
    </row>
    <row r="111" spans="1:35" s="93" customFormat="1" ht="25.15" customHeight="1">
      <c r="A111" s="102" t="s">
        <v>1241</v>
      </c>
      <c r="B111" s="208">
        <v>44196</v>
      </c>
      <c r="C111" s="33" t="s">
        <v>646</v>
      </c>
      <c r="D111" s="33" t="s">
        <v>686</v>
      </c>
      <c r="E111" s="33" t="s">
        <v>685</v>
      </c>
      <c r="F111" s="33" t="s">
        <v>575</v>
      </c>
      <c r="G111" s="33"/>
      <c r="H111" s="33">
        <v>12850</v>
      </c>
      <c r="I111" s="33" t="s">
        <v>343</v>
      </c>
      <c r="J111" s="32" t="s">
        <v>344</v>
      </c>
      <c r="K111" s="31"/>
      <c r="L111" s="124" t="s">
        <v>345</v>
      </c>
      <c r="M111" s="33"/>
      <c r="N111" s="29"/>
      <c r="O111" s="28"/>
      <c r="P111" s="33"/>
      <c r="Q111" s="27"/>
      <c r="R111" s="33"/>
      <c r="S111" s="33"/>
      <c r="T111" s="33">
        <v>12850</v>
      </c>
      <c r="U111" s="33" t="s">
        <v>343</v>
      </c>
      <c r="V111" s="70"/>
      <c r="W111" s="71"/>
      <c r="X111" s="58"/>
      <c r="Y111" s="72"/>
      <c r="Z111" s="79"/>
      <c r="AA111" s="67"/>
      <c r="AB111" s="67"/>
      <c r="AC111" s="72"/>
      <c r="AD111" s="72"/>
      <c r="AE111" s="67"/>
      <c r="AF111" s="67"/>
      <c r="AG111" s="72" t="s">
        <v>342</v>
      </c>
      <c r="AH111" s="73"/>
    </row>
    <row r="112" spans="1:35" s="93" customFormat="1" ht="25.15" customHeight="1">
      <c r="A112" s="90" t="s">
        <v>70</v>
      </c>
      <c r="B112" s="212">
        <v>44196</v>
      </c>
      <c r="C112" s="173" t="s">
        <v>706</v>
      </c>
      <c r="D112" s="173" t="s">
        <v>360</v>
      </c>
      <c r="E112" s="44" t="s">
        <v>78</v>
      </c>
      <c r="F112" s="44" t="s">
        <v>361</v>
      </c>
      <c r="G112" s="44"/>
      <c r="H112" s="38">
        <v>12140</v>
      </c>
      <c r="I112" s="38" t="s">
        <v>362</v>
      </c>
      <c r="J112" s="37">
        <v>565444958</v>
      </c>
      <c r="K112" s="43"/>
      <c r="L112" s="163" t="s">
        <v>363</v>
      </c>
      <c r="M112" s="44"/>
      <c r="N112" s="44"/>
      <c r="O112" s="40">
        <v>51090109300011</v>
      </c>
      <c r="P112" s="67"/>
      <c r="Q112" s="35"/>
      <c r="R112" s="67"/>
      <c r="S112" s="67"/>
      <c r="T112" s="38">
        <v>12140</v>
      </c>
      <c r="U112" s="38" t="s">
        <v>362</v>
      </c>
      <c r="V112" s="70"/>
      <c r="W112" s="71"/>
      <c r="X112" s="30"/>
      <c r="Y112" s="72"/>
      <c r="Z112" s="79"/>
      <c r="AA112" s="67"/>
      <c r="AB112" s="67"/>
      <c r="AC112" s="72"/>
      <c r="AD112" s="72"/>
      <c r="AE112" s="67"/>
      <c r="AF112" s="67"/>
      <c r="AG112" s="72">
        <v>5</v>
      </c>
      <c r="AH112" s="73"/>
      <c r="AI112" s="254"/>
    </row>
    <row r="113" spans="1:35" s="93" customFormat="1" ht="25.15" customHeight="1">
      <c r="A113" s="90" t="s">
        <v>70</v>
      </c>
      <c r="B113" s="207">
        <v>44196</v>
      </c>
      <c r="C113" s="77" t="s">
        <v>703</v>
      </c>
      <c r="D113" s="77" t="s">
        <v>371</v>
      </c>
      <c r="E113" s="44" t="s">
        <v>78</v>
      </c>
      <c r="F113" s="67" t="s">
        <v>568</v>
      </c>
      <c r="G113" s="67" t="s">
        <v>844</v>
      </c>
      <c r="H113" s="68">
        <v>12500</v>
      </c>
      <c r="I113" s="68" t="s">
        <v>372</v>
      </c>
      <c r="J113" s="70">
        <v>565480763</v>
      </c>
      <c r="K113" s="71">
        <v>565483838</v>
      </c>
      <c r="L113" s="163" t="s">
        <v>704</v>
      </c>
      <c r="M113" s="67"/>
      <c r="N113" s="67"/>
      <c r="O113" s="78">
        <v>40768700300035</v>
      </c>
      <c r="P113" s="67"/>
      <c r="Q113" s="35"/>
      <c r="R113" s="67"/>
      <c r="S113" s="67"/>
      <c r="T113" s="68">
        <v>12500</v>
      </c>
      <c r="U113" s="68" t="s">
        <v>372</v>
      </c>
      <c r="V113" s="70"/>
      <c r="W113" s="71"/>
      <c r="X113" s="30"/>
      <c r="Y113" s="72"/>
      <c r="Z113" s="79"/>
      <c r="AA113" s="67"/>
      <c r="AB113" s="67"/>
      <c r="AC113" s="72"/>
      <c r="AD113" s="72"/>
      <c r="AE113" s="67"/>
      <c r="AF113" s="67"/>
      <c r="AG113" s="72">
        <v>5</v>
      </c>
      <c r="AH113" s="73"/>
    </row>
    <row r="114" spans="1:35" s="284" customFormat="1" ht="25.15" customHeight="1">
      <c r="A114" s="91"/>
      <c r="B114" s="207">
        <v>44196</v>
      </c>
      <c r="C114" s="77" t="s">
        <v>708</v>
      </c>
      <c r="D114" s="77" t="s">
        <v>368</v>
      </c>
      <c r="E114" s="44" t="s">
        <v>78</v>
      </c>
      <c r="F114" s="67" t="s">
        <v>1126</v>
      </c>
      <c r="G114" s="67"/>
      <c r="H114" s="68">
        <v>12330</v>
      </c>
      <c r="I114" s="68" t="s">
        <v>369</v>
      </c>
      <c r="J114" s="70" t="s">
        <v>370</v>
      </c>
      <c r="K114" s="71"/>
      <c r="L114" s="42" t="s">
        <v>1127</v>
      </c>
      <c r="M114" s="67"/>
      <c r="N114" s="67"/>
      <c r="O114" s="78">
        <v>47858949200030</v>
      </c>
      <c r="P114" s="67"/>
      <c r="Q114" s="35"/>
      <c r="R114" s="67"/>
      <c r="S114" s="67"/>
      <c r="T114" s="68">
        <v>12330</v>
      </c>
      <c r="U114" s="68" t="s">
        <v>369</v>
      </c>
      <c r="V114" s="70"/>
      <c r="W114" s="71"/>
      <c r="X114" s="30"/>
      <c r="Y114" s="72"/>
      <c r="Z114" s="79"/>
      <c r="AA114" s="67"/>
      <c r="AB114" s="67"/>
      <c r="AC114" s="72"/>
      <c r="AD114" s="72"/>
      <c r="AE114" s="67"/>
      <c r="AF114" s="67"/>
      <c r="AG114" s="72">
        <v>5</v>
      </c>
      <c r="AH114" s="73"/>
      <c r="AI114" s="93"/>
    </row>
    <row r="115" spans="1:35" s="93" customFormat="1" ht="25.15" customHeight="1">
      <c r="A115" s="90"/>
      <c r="B115" s="206">
        <v>44196</v>
      </c>
      <c r="C115" s="84" t="s">
        <v>1141</v>
      </c>
      <c r="D115" s="84" t="s">
        <v>1134</v>
      </c>
      <c r="E115" s="84"/>
      <c r="F115" s="84" t="s">
        <v>1135</v>
      </c>
      <c r="G115" s="84"/>
      <c r="H115" s="83">
        <v>82700</v>
      </c>
      <c r="I115" s="83" t="s">
        <v>1136</v>
      </c>
      <c r="J115" s="82">
        <v>563275724</v>
      </c>
      <c r="K115" s="81"/>
      <c r="L115" s="301" t="s">
        <v>1137</v>
      </c>
      <c r="M115" s="84"/>
      <c r="N115" s="84"/>
      <c r="O115" s="164"/>
      <c r="P115" s="67" t="s">
        <v>1138</v>
      </c>
      <c r="Q115" s="35"/>
      <c r="R115" s="67" t="s">
        <v>1139</v>
      </c>
      <c r="S115" s="67"/>
      <c r="T115" s="68">
        <v>82370</v>
      </c>
      <c r="U115" s="68" t="s">
        <v>1140</v>
      </c>
      <c r="V115" s="70">
        <v>563300331</v>
      </c>
      <c r="W115" s="71"/>
      <c r="X115" s="301" t="s">
        <v>1137</v>
      </c>
      <c r="Y115" s="72"/>
      <c r="Z115" s="79"/>
      <c r="AA115" s="67"/>
      <c r="AB115" s="67"/>
      <c r="AC115" s="72"/>
      <c r="AD115" s="72"/>
      <c r="AE115" s="67"/>
      <c r="AF115" s="67"/>
      <c r="AG115" s="36">
        <v>5</v>
      </c>
      <c r="AH115" s="73"/>
    </row>
    <row r="116" spans="1:35" s="93" customFormat="1" ht="25.15" customHeight="1">
      <c r="A116" s="90"/>
      <c r="B116" s="206">
        <v>44196</v>
      </c>
      <c r="C116" s="84" t="s">
        <v>1113</v>
      </c>
      <c r="D116" s="84" t="s">
        <v>1114</v>
      </c>
      <c r="E116" s="84" t="s">
        <v>1113</v>
      </c>
      <c r="F116" s="84" t="s">
        <v>1115</v>
      </c>
      <c r="G116" s="84"/>
      <c r="H116" s="83">
        <v>31670</v>
      </c>
      <c r="I116" s="83" t="s">
        <v>1116</v>
      </c>
      <c r="J116" s="82" t="s">
        <v>1117</v>
      </c>
      <c r="K116" s="81"/>
      <c r="L116" s="42" t="s">
        <v>1118</v>
      </c>
      <c r="M116" s="84"/>
      <c r="N116" s="84"/>
      <c r="O116" s="164"/>
      <c r="P116" s="67"/>
      <c r="Q116" s="35"/>
      <c r="R116" s="67"/>
      <c r="S116" s="67"/>
      <c r="T116" s="83">
        <v>31670</v>
      </c>
      <c r="U116" s="83" t="s">
        <v>1116</v>
      </c>
      <c r="V116" s="70"/>
      <c r="W116" s="71"/>
      <c r="X116" s="30"/>
      <c r="Y116" s="72"/>
      <c r="Z116" s="79"/>
      <c r="AA116" s="67"/>
      <c r="AB116" s="67"/>
      <c r="AC116" s="72"/>
      <c r="AD116" s="72"/>
      <c r="AE116" s="67"/>
      <c r="AF116" s="67"/>
      <c r="AG116" s="104">
        <v>5</v>
      </c>
      <c r="AH116" s="73"/>
    </row>
    <row r="117" spans="1:35" s="286" customFormat="1" ht="22.5">
      <c r="A117" s="90" t="s">
        <v>70</v>
      </c>
      <c r="B117" s="207">
        <v>44196</v>
      </c>
      <c r="C117" s="166" t="s">
        <v>77</v>
      </c>
      <c r="D117" s="166" t="s">
        <v>700</v>
      </c>
      <c r="E117" s="84" t="s">
        <v>78</v>
      </c>
      <c r="F117" s="84" t="s">
        <v>79</v>
      </c>
      <c r="G117" s="84"/>
      <c r="H117" s="83">
        <v>12600</v>
      </c>
      <c r="I117" s="83" t="s">
        <v>80</v>
      </c>
      <c r="J117" s="82" t="s">
        <v>81</v>
      </c>
      <c r="K117" s="81"/>
      <c r="L117" s="163" t="s">
        <v>82</v>
      </c>
      <c r="M117" s="84"/>
      <c r="N117" s="84"/>
      <c r="O117" s="334">
        <v>48794292200021</v>
      </c>
      <c r="P117" s="67"/>
      <c r="Q117" s="35"/>
      <c r="R117" s="67"/>
      <c r="S117" s="67"/>
      <c r="T117" s="83">
        <v>12600</v>
      </c>
      <c r="U117" s="83" t="s">
        <v>80</v>
      </c>
      <c r="V117" s="70"/>
      <c r="W117" s="71"/>
      <c r="X117" s="30"/>
      <c r="Y117" s="72"/>
      <c r="Z117" s="79"/>
      <c r="AA117" s="67"/>
      <c r="AB117" s="67"/>
      <c r="AC117" s="72"/>
      <c r="AD117" s="72"/>
      <c r="AE117" s="67"/>
      <c r="AF117" s="67"/>
      <c r="AG117" s="72">
        <v>5</v>
      </c>
      <c r="AH117" s="67"/>
      <c r="AI117" s="93"/>
    </row>
    <row r="118" spans="1:35" s="93" customFormat="1" ht="25.15" customHeight="1">
      <c r="A118" s="90" t="s">
        <v>910</v>
      </c>
      <c r="B118" s="213">
        <v>44196</v>
      </c>
      <c r="C118" s="57" t="s">
        <v>1128</v>
      </c>
      <c r="D118" s="57" t="s">
        <v>911</v>
      </c>
      <c r="E118" s="57" t="s">
        <v>912</v>
      </c>
      <c r="F118" s="57" t="s">
        <v>567</v>
      </c>
      <c r="G118" s="57" t="s">
        <v>566</v>
      </c>
      <c r="H118" s="56">
        <v>12160</v>
      </c>
      <c r="I118" s="56" t="s">
        <v>484</v>
      </c>
      <c r="J118" s="55" t="s">
        <v>485</v>
      </c>
      <c r="K118" s="55"/>
      <c r="L118" s="54" t="s">
        <v>913</v>
      </c>
      <c r="M118" s="57"/>
      <c r="N118" s="57"/>
      <c r="O118" s="53">
        <v>48216008200012</v>
      </c>
      <c r="P118" s="57"/>
      <c r="Q118" s="52"/>
      <c r="R118" s="57"/>
      <c r="S118" s="57"/>
      <c r="T118" s="56">
        <v>12160</v>
      </c>
      <c r="U118" s="56" t="s">
        <v>484</v>
      </c>
      <c r="V118" s="55"/>
      <c r="W118" s="55"/>
      <c r="X118" s="51"/>
      <c r="Y118" s="50"/>
      <c r="Z118" s="49"/>
      <c r="AA118" s="57"/>
      <c r="AB118" s="57"/>
      <c r="AC118" s="50"/>
      <c r="AD118" s="50"/>
      <c r="AE118" s="57"/>
      <c r="AF118" s="57"/>
      <c r="AG118" s="50">
        <v>5</v>
      </c>
      <c r="AH118" s="46"/>
    </row>
    <row r="119" spans="1:35" s="93" customFormat="1" ht="25.15" customHeight="1">
      <c r="A119" s="266" t="s">
        <v>1223</v>
      </c>
      <c r="B119" s="206">
        <v>44196</v>
      </c>
      <c r="C119" s="84" t="s">
        <v>1224</v>
      </c>
      <c r="D119" s="84" t="s">
        <v>1225</v>
      </c>
      <c r="E119" s="84" t="s">
        <v>1226</v>
      </c>
      <c r="F119" s="84" t="s">
        <v>826</v>
      </c>
      <c r="G119" s="84"/>
      <c r="H119" s="83">
        <v>30313</v>
      </c>
      <c r="I119" s="83" t="s">
        <v>124</v>
      </c>
      <c r="J119" s="82" t="s">
        <v>1227</v>
      </c>
      <c r="K119" s="82">
        <v>466048585</v>
      </c>
      <c r="L119" s="163" t="s">
        <v>1228</v>
      </c>
      <c r="M119" s="84"/>
      <c r="N119" s="84"/>
      <c r="O119" s="164">
        <v>19300026200017</v>
      </c>
      <c r="P119" s="67"/>
      <c r="Q119" s="35"/>
      <c r="R119" s="67"/>
      <c r="S119" s="67"/>
      <c r="T119" s="83">
        <v>30313</v>
      </c>
      <c r="U119" s="83" t="s">
        <v>124</v>
      </c>
      <c r="V119" s="70"/>
      <c r="W119" s="70"/>
      <c r="X119" s="30"/>
      <c r="Y119" s="72"/>
      <c r="Z119" s="79"/>
      <c r="AA119" s="67"/>
      <c r="AB119" s="67"/>
      <c r="AC119" s="72"/>
      <c r="AD119" s="72"/>
      <c r="AE119" s="67"/>
      <c r="AF119" s="67"/>
      <c r="AG119" s="104">
        <v>5</v>
      </c>
      <c r="AH119" s="73"/>
    </row>
    <row r="120" spans="1:35" s="93" customFormat="1" ht="25.15" customHeight="1">
      <c r="A120" s="90"/>
      <c r="B120" s="206">
        <v>44196</v>
      </c>
      <c r="C120" s="84" t="s">
        <v>907</v>
      </c>
      <c r="D120" s="84" t="s">
        <v>908</v>
      </c>
      <c r="E120" s="84" t="s">
        <v>464</v>
      </c>
      <c r="F120" s="84" t="s">
        <v>605</v>
      </c>
      <c r="G120" s="84"/>
      <c r="H120" s="83">
        <v>81000</v>
      </c>
      <c r="I120" s="83" t="s">
        <v>49</v>
      </c>
      <c r="J120" s="82" t="s">
        <v>909</v>
      </c>
      <c r="K120" s="81"/>
      <c r="L120" s="42" t="s">
        <v>896</v>
      </c>
      <c r="M120" s="84"/>
      <c r="N120" s="84"/>
      <c r="O120" s="164">
        <v>33819899700078</v>
      </c>
      <c r="P120" s="67"/>
      <c r="Q120" s="35"/>
      <c r="R120" s="67"/>
      <c r="S120" s="67"/>
      <c r="T120" s="83">
        <v>81000</v>
      </c>
      <c r="U120" s="83" t="s">
        <v>49</v>
      </c>
      <c r="V120" s="70"/>
      <c r="W120" s="71"/>
      <c r="X120" s="30"/>
      <c r="Y120" s="72"/>
      <c r="Z120" s="79"/>
      <c r="AA120" s="67"/>
      <c r="AB120" s="67"/>
      <c r="AC120" s="72"/>
      <c r="AD120" s="72"/>
      <c r="AE120" s="67"/>
      <c r="AF120" s="67"/>
      <c r="AG120" s="36">
        <v>5</v>
      </c>
      <c r="AH120" s="73"/>
    </row>
    <row r="121" spans="1:35" s="93" customFormat="1" ht="25.15" customHeight="1">
      <c r="A121" s="92" t="s">
        <v>542</v>
      </c>
      <c r="B121" s="210">
        <v>44196</v>
      </c>
      <c r="C121" s="94" t="s">
        <v>635</v>
      </c>
      <c r="D121" s="94" t="s">
        <v>543</v>
      </c>
      <c r="E121" s="94" t="s">
        <v>544</v>
      </c>
      <c r="F121" s="94" t="s">
        <v>604</v>
      </c>
      <c r="G121" s="64"/>
      <c r="H121" s="65">
        <v>82000</v>
      </c>
      <c r="I121" s="65" t="s">
        <v>38</v>
      </c>
      <c r="J121" s="200" t="s">
        <v>545</v>
      </c>
      <c r="K121" s="89" t="s">
        <v>546</v>
      </c>
      <c r="L121" s="201" t="s">
        <v>625</v>
      </c>
      <c r="M121" s="85"/>
      <c r="N121" s="202"/>
      <c r="O121" s="203">
        <v>18820003400018</v>
      </c>
      <c r="P121" s="85" t="s">
        <v>635</v>
      </c>
      <c r="Q121" s="94" t="s">
        <v>544</v>
      </c>
      <c r="R121" s="64" t="s">
        <v>604</v>
      </c>
      <c r="S121" s="65"/>
      <c r="T121" s="65">
        <v>82000</v>
      </c>
      <c r="U121" s="64" t="s">
        <v>38</v>
      </c>
      <c r="V121" s="200" t="s">
        <v>545</v>
      </c>
      <c r="W121" s="89" t="s">
        <v>547</v>
      </c>
      <c r="X121" s="30" t="s">
        <v>548</v>
      </c>
      <c r="Y121" s="204">
        <v>4</v>
      </c>
      <c r="Z121" s="85"/>
      <c r="AA121" s="85"/>
      <c r="AB121" s="67" t="s">
        <v>622</v>
      </c>
      <c r="AC121" s="95"/>
      <c r="AD121" s="95"/>
      <c r="AE121" s="95"/>
      <c r="AF121" s="95"/>
      <c r="AG121" s="72">
        <v>5</v>
      </c>
      <c r="AH121" s="205"/>
    </row>
    <row r="122" spans="1:35" s="93" customFormat="1" ht="25.15" customHeight="1">
      <c r="A122" s="90"/>
      <c r="B122" s="206">
        <v>44196</v>
      </c>
      <c r="C122" s="84" t="s">
        <v>1113</v>
      </c>
      <c r="D122" s="67" t="s">
        <v>480</v>
      </c>
      <c r="E122" s="84" t="s">
        <v>1113</v>
      </c>
      <c r="F122" s="67" t="s">
        <v>1119</v>
      </c>
      <c r="G122" s="67"/>
      <c r="H122" s="68">
        <v>31520</v>
      </c>
      <c r="I122" s="67" t="s">
        <v>1120</v>
      </c>
      <c r="J122" s="280" t="s">
        <v>1121</v>
      </c>
      <c r="K122" s="71"/>
      <c r="L122" s="165" t="s">
        <v>1122</v>
      </c>
      <c r="M122" s="67"/>
      <c r="N122" s="67"/>
      <c r="O122" s="69"/>
      <c r="P122" s="67"/>
      <c r="Q122" s="35"/>
      <c r="R122" s="67"/>
      <c r="S122" s="67"/>
      <c r="T122" s="68">
        <v>31520</v>
      </c>
      <c r="U122" s="67" t="s">
        <v>1120</v>
      </c>
      <c r="V122" s="70"/>
      <c r="W122" s="71"/>
      <c r="X122" s="30"/>
      <c r="Y122" s="72"/>
      <c r="Z122" s="67"/>
      <c r="AA122" s="67"/>
      <c r="AB122" s="67"/>
      <c r="AC122" s="72"/>
      <c r="AD122" s="72"/>
      <c r="AE122" s="67"/>
      <c r="AF122" s="67"/>
      <c r="AG122" s="104">
        <v>5</v>
      </c>
      <c r="AH122" s="73"/>
    </row>
    <row r="123" spans="1:35" s="93" customFormat="1" ht="25.15" customHeight="1">
      <c r="A123" s="90"/>
      <c r="B123" s="206">
        <v>44196</v>
      </c>
      <c r="C123" s="47" t="s">
        <v>901</v>
      </c>
      <c r="D123" s="48" t="s">
        <v>902</v>
      </c>
      <c r="E123" s="48" t="s">
        <v>898</v>
      </c>
      <c r="F123" s="48" t="s">
        <v>903</v>
      </c>
      <c r="G123" s="84"/>
      <c r="H123" s="83">
        <v>65220</v>
      </c>
      <c r="I123" s="83" t="s">
        <v>899</v>
      </c>
      <c r="J123" s="82">
        <v>562356600</v>
      </c>
      <c r="K123" s="81">
        <v>562356288</v>
      </c>
      <c r="L123" s="42" t="s">
        <v>900</v>
      </c>
      <c r="M123" s="84"/>
      <c r="N123" s="84"/>
      <c r="O123" s="164"/>
      <c r="P123" s="67"/>
      <c r="Q123" s="35"/>
      <c r="R123" s="67"/>
      <c r="S123" s="67"/>
      <c r="T123" s="83">
        <v>65220</v>
      </c>
      <c r="U123" s="83" t="s">
        <v>899</v>
      </c>
      <c r="V123" s="70"/>
      <c r="W123" s="71"/>
      <c r="X123" s="30"/>
      <c r="Y123" s="72"/>
      <c r="Z123" s="79"/>
      <c r="AA123" s="67"/>
      <c r="AB123" s="67"/>
      <c r="AC123" s="72"/>
      <c r="AD123" s="72"/>
      <c r="AE123" s="67"/>
      <c r="AF123" s="67"/>
      <c r="AG123" s="72">
        <v>5</v>
      </c>
      <c r="AH123" s="73"/>
    </row>
    <row r="124" spans="1:35" s="93" customFormat="1" ht="25.15" customHeight="1">
      <c r="A124" s="258"/>
      <c r="B124" s="259">
        <v>44196</v>
      </c>
      <c r="C124" s="260" t="s">
        <v>751</v>
      </c>
      <c r="D124" s="260" t="s">
        <v>509</v>
      </c>
      <c r="E124" s="261"/>
      <c r="F124" s="261" t="s">
        <v>510</v>
      </c>
      <c r="G124" s="261"/>
      <c r="H124" s="262">
        <v>30190</v>
      </c>
      <c r="I124" s="262" t="s">
        <v>511</v>
      </c>
      <c r="J124" s="263" t="s">
        <v>512</v>
      </c>
      <c r="K124" s="264"/>
      <c r="L124" s="163" t="s">
        <v>705</v>
      </c>
      <c r="M124" s="261"/>
      <c r="N124" s="261"/>
      <c r="O124" s="265" t="s">
        <v>513</v>
      </c>
      <c r="P124" s="67"/>
      <c r="Q124" s="35"/>
      <c r="R124" s="67"/>
      <c r="S124" s="67"/>
      <c r="T124" s="262">
        <v>30190</v>
      </c>
      <c r="U124" s="262" t="s">
        <v>511</v>
      </c>
      <c r="V124" s="70"/>
      <c r="W124" s="71"/>
      <c r="X124" s="30"/>
      <c r="Y124" s="72"/>
      <c r="Z124" s="79"/>
      <c r="AA124" s="67"/>
      <c r="AB124" s="67"/>
      <c r="AC124" s="72"/>
      <c r="AD124" s="72"/>
      <c r="AE124" s="67"/>
      <c r="AF124" s="67"/>
      <c r="AG124" s="72">
        <v>5</v>
      </c>
      <c r="AH124" s="73"/>
      <c r="AI124" s="254"/>
    </row>
    <row r="125" spans="1:35" s="93" customFormat="1" ht="25.15" customHeight="1">
      <c r="A125" s="90" t="s">
        <v>1169</v>
      </c>
      <c r="B125" s="206">
        <v>44196</v>
      </c>
      <c r="C125" s="84" t="s">
        <v>1237</v>
      </c>
      <c r="D125" s="84"/>
      <c r="E125" s="84" t="s">
        <v>1170</v>
      </c>
      <c r="F125" s="84" t="s">
        <v>1171</v>
      </c>
      <c r="G125" s="84"/>
      <c r="H125" s="83">
        <v>12300</v>
      </c>
      <c r="I125" s="83" t="s">
        <v>1172</v>
      </c>
      <c r="J125" s="82" t="s">
        <v>1173</v>
      </c>
      <c r="K125" s="82"/>
      <c r="L125" s="163" t="s">
        <v>1174</v>
      </c>
      <c r="M125" s="84"/>
      <c r="N125" s="84"/>
      <c r="O125" s="164"/>
      <c r="P125" s="67"/>
      <c r="Q125" s="35"/>
      <c r="R125" s="67"/>
      <c r="S125" s="67"/>
      <c r="T125" s="83">
        <v>12300</v>
      </c>
      <c r="U125" s="83" t="s">
        <v>1172</v>
      </c>
      <c r="V125" s="70"/>
      <c r="W125" s="70"/>
      <c r="X125" s="30"/>
      <c r="Y125" s="72"/>
      <c r="Z125" s="79"/>
      <c r="AA125" s="67"/>
      <c r="AB125" s="67"/>
      <c r="AC125" s="72"/>
      <c r="AD125" s="72"/>
      <c r="AE125" s="67"/>
      <c r="AF125" s="67"/>
      <c r="AG125" s="104">
        <v>5</v>
      </c>
      <c r="AH125" s="73"/>
    </row>
    <row r="126" spans="1:35" s="93" customFormat="1" ht="25.15" customHeight="1">
      <c r="A126" s="90"/>
      <c r="B126" s="207">
        <v>44196</v>
      </c>
      <c r="C126" s="183" t="s">
        <v>744</v>
      </c>
      <c r="D126" s="183"/>
      <c r="E126" s="183" t="s">
        <v>65</v>
      </c>
      <c r="F126" s="67" t="s">
        <v>66</v>
      </c>
      <c r="G126" s="68"/>
      <c r="H126" s="68">
        <v>65170</v>
      </c>
      <c r="I126" s="70" t="s">
        <v>67</v>
      </c>
      <c r="J126" s="70">
        <v>562400814</v>
      </c>
      <c r="K126" s="71"/>
      <c r="L126" s="58" t="s">
        <v>68</v>
      </c>
      <c r="M126" s="67"/>
      <c r="N126" s="69"/>
      <c r="O126" s="67"/>
      <c r="P126" s="183"/>
      <c r="Q126" s="35"/>
      <c r="R126" s="67"/>
      <c r="S126" s="68"/>
      <c r="T126" s="68">
        <v>65170</v>
      </c>
      <c r="U126" s="70" t="s">
        <v>67</v>
      </c>
      <c r="V126" s="70"/>
      <c r="W126" s="71"/>
      <c r="X126" s="58"/>
      <c r="Y126" s="181"/>
      <c r="Z126" s="67"/>
      <c r="AA126" s="67"/>
      <c r="AB126" s="183"/>
      <c r="AC126" s="72"/>
      <c r="AD126" s="72"/>
      <c r="AE126" s="67"/>
      <c r="AF126" s="67"/>
      <c r="AG126" s="72">
        <v>5</v>
      </c>
      <c r="AH126" s="73"/>
    </row>
    <row r="127" spans="1:35" s="93" customFormat="1" ht="25.15" customHeight="1">
      <c r="A127" s="101"/>
      <c r="B127" s="206">
        <v>44196</v>
      </c>
      <c r="C127" s="84" t="s">
        <v>1238</v>
      </c>
      <c r="D127" s="84"/>
      <c r="E127" s="84" t="s">
        <v>1153</v>
      </c>
      <c r="F127" s="84" t="s">
        <v>1154</v>
      </c>
      <c r="G127" s="84"/>
      <c r="H127" s="83">
        <v>34470</v>
      </c>
      <c r="I127" s="83" t="s">
        <v>1155</v>
      </c>
      <c r="J127" s="82" t="s">
        <v>1156</v>
      </c>
      <c r="K127" s="81"/>
      <c r="L127" s="42" t="s">
        <v>1157</v>
      </c>
      <c r="M127" s="84" t="s">
        <v>1158</v>
      </c>
      <c r="N127" s="84"/>
      <c r="O127" s="164">
        <v>82442818900016</v>
      </c>
      <c r="P127" s="44"/>
      <c r="Q127" s="39"/>
      <c r="R127" s="44"/>
      <c r="S127" s="44"/>
      <c r="T127" s="83">
        <v>34470</v>
      </c>
      <c r="U127" s="83" t="s">
        <v>1155</v>
      </c>
      <c r="V127" s="37"/>
      <c r="W127" s="43"/>
      <c r="X127" s="30"/>
      <c r="Y127" s="34"/>
      <c r="Z127" s="45"/>
      <c r="AA127" s="44"/>
      <c r="AB127" s="44"/>
      <c r="AC127" s="34"/>
      <c r="AD127" s="34"/>
      <c r="AE127" s="44"/>
      <c r="AF127" s="44"/>
      <c r="AG127" s="36">
        <v>5</v>
      </c>
      <c r="AH127" s="46"/>
    </row>
    <row r="128" spans="1:35" s="93" customFormat="1" ht="25.15" customHeight="1">
      <c r="A128" s="90"/>
      <c r="B128" s="207">
        <v>44196</v>
      </c>
      <c r="C128" s="67" t="s">
        <v>71</v>
      </c>
      <c r="D128" s="67"/>
      <c r="E128" s="67" t="s">
        <v>72</v>
      </c>
      <c r="F128" s="67" t="s">
        <v>73</v>
      </c>
      <c r="G128" s="67"/>
      <c r="H128" s="68">
        <v>34000</v>
      </c>
      <c r="I128" s="68" t="s">
        <v>74</v>
      </c>
      <c r="J128" s="70" t="s">
        <v>75</v>
      </c>
      <c r="K128" s="71"/>
      <c r="L128" s="163" t="s">
        <v>76</v>
      </c>
      <c r="M128" s="67"/>
      <c r="N128" s="69"/>
      <c r="O128" s="164" t="s">
        <v>891</v>
      </c>
      <c r="P128" s="67"/>
      <c r="Q128" s="35"/>
      <c r="R128" s="67"/>
      <c r="S128" s="67"/>
      <c r="T128" s="68">
        <v>34000</v>
      </c>
      <c r="U128" s="68" t="s">
        <v>74</v>
      </c>
      <c r="V128" s="70"/>
      <c r="W128" s="71"/>
      <c r="X128" s="30"/>
      <c r="Y128" s="72"/>
      <c r="Z128" s="79"/>
      <c r="AA128" s="67"/>
      <c r="AB128" s="67"/>
      <c r="AC128" s="72"/>
      <c r="AD128" s="72"/>
      <c r="AE128" s="67"/>
      <c r="AF128" s="67"/>
      <c r="AG128" s="170">
        <v>5</v>
      </c>
      <c r="AH128" s="73"/>
    </row>
    <row r="129" spans="1:35" s="93" customFormat="1" ht="25.15" customHeight="1">
      <c r="A129" s="90"/>
      <c r="B129" s="207">
        <v>44196</v>
      </c>
      <c r="C129" s="67" t="s">
        <v>745</v>
      </c>
      <c r="D129" s="67"/>
      <c r="E129" s="67" t="s">
        <v>83</v>
      </c>
      <c r="F129" s="67" t="s">
        <v>84</v>
      </c>
      <c r="G129" s="67"/>
      <c r="H129" s="68">
        <v>65000</v>
      </c>
      <c r="I129" s="68" t="s">
        <v>36</v>
      </c>
      <c r="J129" s="70" t="s">
        <v>85</v>
      </c>
      <c r="K129" s="71" t="s">
        <v>86</v>
      </c>
      <c r="L129" s="58" t="s">
        <v>87</v>
      </c>
      <c r="M129" s="67"/>
      <c r="N129" s="69"/>
      <c r="O129" s="78" t="s">
        <v>88</v>
      </c>
      <c r="P129" s="67"/>
      <c r="Q129" s="35"/>
      <c r="R129" s="67"/>
      <c r="S129" s="67"/>
      <c r="T129" s="68">
        <v>65000</v>
      </c>
      <c r="U129" s="68" t="s">
        <v>36</v>
      </c>
      <c r="V129" s="70"/>
      <c r="W129" s="71"/>
      <c r="X129" s="30"/>
      <c r="Y129" s="72"/>
      <c r="Z129" s="79"/>
      <c r="AA129" s="67"/>
      <c r="AB129" s="67"/>
      <c r="AC129" s="72"/>
      <c r="AD129" s="72"/>
      <c r="AE129" s="67"/>
      <c r="AF129" s="67"/>
      <c r="AG129" s="72">
        <v>5</v>
      </c>
      <c r="AH129" s="73"/>
    </row>
    <row r="130" spans="1:35" s="93" customFormat="1" ht="25.15" customHeight="1">
      <c r="A130" s="90"/>
      <c r="B130" s="206">
        <v>44196</v>
      </c>
      <c r="C130" s="84" t="s">
        <v>1142</v>
      </c>
      <c r="D130" s="84"/>
      <c r="E130" s="84"/>
      <c r="F130" s="84" t="s">
        <v>1143</v>
      </c>
      <c r="G130" s="84"/>
      <c r="H130" s="83">
        <v>32000</v>
      </c>
      <c r="I130" s="83" t="s">
        <v>1144</v>
      </c>
      <c r="J130" s="82" t="s">
        <v>1145</v>
      </c>
      <c r="K130" s="82"/>
      <c r="L130" s="163" t="s">
        <v>1147</v>
      </c>
      <c r="M130" s="84"/>
      <c r="N130" s="84"/>
      <c r="O130" s="283" t="s">
        <v>1146</v>
      </c>
      <c r="P130" s="67"/>
      <c r="Q130" s="67"/>
      <c r="R130" s="67"/>
      <c r="S130" s="67"/>
      <c r="T130" s="83">
        <v>32000</v>
      </c>
      <c r="U130" s="83" t="s">
        <v>1144</v>
      </c>
      <c r="V130" s="70"/>
      <c r="W130" s="70"/>
      <c r="X130" s="30"/>
      <c r="Y130" s="67"/>
      <c r="Z130" s="79"/>
      <c r="AA130" s="67"/>
      <c r="AB130" s="67"/>
      <c r="AC130" s="67"/>
      <c r="AD130" s="67"/>
      <c r="AE130" s="67"/>
      <c r="AF130" s="67"/>
      <c r="AG130" s="104">
        <v>5</v>
      </c>
      <c r="AH130" s="73"/>
    </row>
    <row r="131" spans="1:35" s="93" customFormat="1" ht="25.15" customHeight="1">
      <c r="A131" s="266" t="s">
        <v>1204</v>
      </c>
      <c r="B131" s="206">
        <v>44196</v>
      </c>
      <c r="C131" s="84" t="s">
        <v>1205</v>
      </c>
      <c r="D131" s="84"/>
      <c r="E131" s="67" t="s">
        <v>1206</v>
      </c>
      <c r="F131" s="268" t="s">
        <v>1207</v>
      </c>
      <c r="G131" s="84"/>
      <c r="H131" s="83">
        <v>30910</v>
      </c>
      <c r="I131" s="83" t="s">
        <v>124</v>
      </c>
      <c r="J131" s="268" t="s">
        <v>1208</v>
      </c>
      <c r="K131" s="82"/>
      <c r="L131" s="269" t="s">
        <v>1209</v>
      </c>
      <c r="M131" s="84"/>
      <c r="N131" s="84"/>
      <c r="O131" s="268">
        <v>19300027000010</v>
      </c>
      <c r="P131" s="67"/>
      <c r="Q131" s="35"/>
      <c r="R131" s="67"/>
      <c r="S131" s="67"/>
      <c r="T131" s="83">
        <v>30910</v>
      </c>
      <c r="U131" s="83" t="s">
        <v>124</v>
      </c>
      <c r="V131" s="70"/>
      <c r="W131" s="70"/>
      <c r="X131" s="30"/>
      <c r="Y131" s="72"/>
      <c r="Z131" s="79"/>
      <c r="AA131" s="67"/>
      <c r="AB131" s="67"/>
      <c r="AC131" s="72"/>
      <c r="AD131" s="72"/>
      <c r="AE131" s="67"/>
      <c r="AF131" s="67"/>
      <c r="AG131" s="104">
        <v>5</v>
      </c>
      <c r="AH131" s="73"/>
    </row>
    <row r="132" spans="1:35" s="93" customFormat="1" ht="25.15" customHeight="1">
      <c r="A132" s="90" t="s">
        <v>1196</v>
      </c>
      <c r="B132" s="207">
        <v>44196</v>
      </c>
      <c r="C132" s="67" t="s">
        <v>1197</v>
      </c>
      <c r="D132" s="67"/>
      <c r="E132" s="67" t="s">
        <v>1198</v>
      </c>
      <c r="F132" s="67" t="s">
        <v>1199</v>
      </c>
      <c r="G132" s="67"/>
      <c r="H132" s="68">
        <v>66140</v>
      </c>
      <c r="I132" s="67" t="s">
        <v>1200</v>
      </c>
      <c r="J132" s="70" t="s">
        <v>1201</v>
      </c>
      <c r="K132" s="71"/>
      <c r="L132" s="326" t="s">
        <v>1202</v>
      </c>
      <c r="M132" s="67"/>
      <c r="N132" s="67"/>
      <c r="O132" s="69"/>
      <c r="P132" s="67"/>
      <c r="Q132" s="35"/>
      <c r="R132" s="67"/>
      <c r="S132" s="67"/>
      <c r="T132" s="68">
        <v>66140</v>
      </c>
      <c r="U132" s="67" t="s">
        <v>1200</v>
      </c>
      <c r="V132" s="70"/>
      <c r="W132" s="71"/>
      <c r="X132" s="30"/>
      <c r="Y132" s="72"/>
      <c r="Z132" s="67"/>
      <c r="AA132" s="67"/>
      <c r="AB132" s="67"/>
      <c r="AC132" s="72" t="s">
        <v>1203</v>
      </c>
      <c r="AD132" s="72"/>
      <c r="AE132" s="67" t="s">
        <v>1194</v>
      </c>
      <c r="AF132" s="67" t="s">
        <v>1194</v>
      </c>
      <c r="AG132" s="104">
        <v>5</v>
      </c>
      <c r="AH132" s="73"/>
    </row>
    <row r="133" spans="1:35" s="288" customFormat="1" ht="36.6" customHeight="1">
      <c r="A133" s="287" t="s">
        <v>1195</v>
      </c>
      <c r="B133" s="296">
        <v>44196</v>
      </c>
      <c r="C133" s="115" t="s">
        <v>1188</v>
      </c>
      <c r="D133" s="115"/>
      <c r="E133" s="115" t="s">
        <v>1189</v>
      </c>
      <c r="F133" s="115" t="s">
        <v>1190</v>
      </c>
      <c r="G133" s="115"/>
      <c r="H133" s="116">
        <v>34960</v>
      </c>
      <c r="I133" s="116" t="s">
        <v>1191</v>
      </c>
      <c r="J133" s="117">
        <v>646803158</v>
      </c>
      <c r="K133" s="118"/>
      <c r="L133" s="327" t="s">
        <v>1192</v>
      </c>
      <c r="M133" s="115"/>
      <c r="N133" s="115"/>
      <c r="O133" s="172" t="s">
        <v>1193</v>
      </c>
      <c r="P133" s="120"/>
      <c r="Q133" s="111"/>
      <c r="R133" s="120"/>
      <c r="S133" s="120"/>
      <c r="T133" s="116">
        <v>34960</v>
      </c>
      <c r="U133" s="116" t="s">
        <v>1191</v>
      </c>
      <c r="V133" s="122"/>
      <c r="W133" s="123"/>
      <c r="X133" s="112"/>
      <c r="Y133" s="125"/>
      <c r="Z133" s="126"/>
      <c r="AA133" s="120"/>
      <c r="AB133" s="120"/>
      <c r="AC133" s="125"/>
      <c r="AD133" s="125"/>
      <c r="AE133" s="125" t="s">
        <v>1194</v>
      </c>
      <c r="AF133" s="125" t="s">
        <v>1194</v>
      </c>
      <c r="AG133" s="305">
        <v>5</v>
      </c>
      <c r="AH133" s="114"/>
      <c r="AI133" s="93"/>
    </row>
    <row r="134" spans="1:35" s="93" customFormat="1" ht="25.15" customHeight="1">
      <c r="A134" s="101"/>
      <c r="B134" s="206">
        <v>44196</v>
      </c>
      <c r="C134" s="84" t="s">
        <v>1175</v>
      </c>
      <c r="D134" s="84"/>
      <c r="E134" s="84" t="s">
        <v>1176</v>
      </c>
      <c r="F134" s="84" t="s">
        <v>1177</v>
      </c>
      <c r="G134" s="84"/>
      <c r="H134" s="83">
        <v>30205</v>
      </c>
      <c r="I134" s="83" t="s">
        <v>130</v>
      </c>
      <c r="J134" s="82">
        <v>466904222</v>
      </c>
      <c r="K134" s="81"/>
      <c r="L134" s="42" t="s">
        <v>1178</v>
      </c>
      <c r="M134" s="84"/>
      <c r="N134" s="84"/>
      <c r="O134" s="164">
        <v>19300950300015</v>
      </c>
      <c r="P134" s="44" t="s">
        <v>1179</v>
      </c>
      <c r="Q134" s="39"/>
      <c r="R134" s="84" t="s">
        <v>1177</v>
      </c>
      <c r="S134" s="84"/>
      <c r="T134" s="83">
        <v>30205</v>
      </c>
      <c r="U134" s="83" t="s">
        <v>130</v>
      </c>
      <c r="V134" s="82">
        <v>466904200</v>
      </c>
      <c r="W134" s="82">
        <v>466904210</v>
      </c>
      <c r="X134" s="26" t="s">
        <v>1180</v>
      </c>
      <c r="Y134" s="34"/>
      <c r="Z134" s="45"/>
      <c r="AA134" s="44"/>
      <c r="AB134" s="44"/>
      <c r="AC134" s="34"/>
      <c r="AD134" s="34"/>
      <c r="AE134" s="44"/>
      <c r="AF134" s="44"/>
      <c r="AG134" s="104">
        <v>5</v>
      </c>
      <c r="AH134" s="46"/>
    </row>
    <row r="135" spans="1:35" s="93" customFormat="1" ht="25.15" customHeight="1">
      <c r="A135" s="101"/>
      <c r="B135" s="206">
        <v>44196</v>
      </c>
      <c r="C135" s="84" t="s">
        <v>1151</v>
      </c>
      <c r="D135" s="84"/>
      <c r="E135" s="84" t="s">
        <v>1148</v>
      </c>
      <c r="F135" s="84" t="s">
        <v>1152</v>
      </c>
      <c r="G135" s="84"/>
      <c r="H135" s="83">
        <v>65800</v>
      </c>
      <c r="I135" s="83" t="s">
        <v>1149</v>
      </c>
      <c r="J135" s="82">
        <v>562389393</v>
      </c>
      <c r="K135" s="81"/>
      <c r="L135" s="42" t="s">
        <v>1150</v>
      </c>
      <c r="M135" s="84"/>
      <c r="N135" s="84"/>
      <c r="O135" s="164">
        <v>83188039800019</v>
      </c>
      <c r="P135" s="44"/>
      <c r="Q135" s="39"/>
      <c r="R135" s="44"/>
      <c r="S135" s="44"/>
      <c r="T135" s="83">
        <v>65800</v>
      </c>
      <c r="U135" s="83" t="s">
        <v>1149</v>
      </c>
      <c r="V135" s="37"/>
      <c r="W135" s="43"/>
      <c r="X135" s="30"/>
      <c r="Y135" s="34"/>
      <c r="Z135" s="45"/>
      <c r="AA135" s="44"/>
      <c r="AB135" s="44"/>
      <c r="AC135" s="34"/>
      <c r="AD135" s="34"/>
      <c r="AE135" s="44"/>
      <c r="AF135" s="44"/>
      <c r="AG135" s="36">
        <v>5</v>
      </c>
      <c r="AH135" s="46"/>
    </row>
    <row r="136" spans="1:35" s="93" customFormat="1" ht="25.15" customHeight="1">
      <c r="A136" s="91" t="s">
        <v>252</v>
      </c>
      <c r="B136" s="207">
        <v>44196</v>
      </c>
      <c r="C136" s="267" t="s">
        <v>878</v>
      </c>
      <c r="D136" s="77"/>
      <c r="E136" s="67" t="s">
        <v>754</v>
      </c>
      <c r="F136" s="67" t="s">
        <v>842</v>
      </c>
      <c r="G136" s="67" t="s">
        <v>253</v>
      </c>
      <c r="H136" s="68">
        <v>30908</v>
      </c>
      <c r="I136" s="68" t="s">
        <v>784</v>
      </c>
      <c r="J136" s="70" t="s">
        <v>254</v>
      </c>
      <c r="K136" s="71" t="s">
        <v>255</v>
      </c>
      <c r="L136" s="178" t="s">
        <v>256</v>
      </c>
      <c r="M136" s="67"/>
      <c r="N136" s="67"/>
      <c r="O136" s="78">
        <v>18300001700016</v>
      </c>
      <c r="P136" s="67"/>
      <c r="Q136" s="35"/>
      <c r="R136" s="67"/>
      <c r="S136" s="67"/>
      <c r="T136" s="68">
        <v>30908</v>
      </c>
      <c r="U136" s="68" t="s">
        <v>784</v>
      </c>
      <c r="V136" s="70"/>
      <c r="W136" s="71"/>
      <c r="X136" s="30"/>
      <c r="Y136" s="72">
        <v>4</v>
      </c>
      <c r="Z136" s="79"/>
      <c r="AA136" s="67"/>
      <c r="AB136" s="67" t="s">
        <v>622</v>
      </c>
      <c r="AC136" s="72"/>
      <c r="AD136" s="72"/>
      <c r="AE136" s="67"/>
      <c r="AF136" s="67"/>
      <c r="AG136" s="72">
        <v>5</v>
      </c>
      <c r="AH136" s="73"/>
    </row>
    <row r="137" spans="1:35" s="93" customFormat="1" ht="25.15" customHeight="1">
      <c r="A137" s="90" t="s">
        <v>1094</v>
      </c>
      <c r="B137" s="212">
        <v>44196</v>
      </c>
      <c r="C137" s="44" t="s">
        <v>807</v>
      </c>
      <c r="D137" s="44"/>
      <c r="E137" s="44" t="s">
        <v>257</v>
      </c>
      <c r="F137" s="44" t="s">
        <v>1095</v>
      </c>
      <c r="G137" s="44" t="s">
        <v>258</v>
      </c>
      <c r="H137" s="44">
        <v>81020</v>
      </c>
      <c r="I137" s="44" t="s">
        <v>783</v>
      </c>
      <c r="J137" s="37">
        <v>563484353</v>
      </c>
      <c r="K137" s="43"/>
      <c r="L137" s="42" t="s">
        <v>259</v>
      </c>
      <c r="M137" s="44"/>
      <c r="N137" s="41"/>
      <c r="O137" s="41">
        <v>18810005100054</v>
      </c>
      <c r="P137" s="44" t="s">
        <v>807</v>
      </c>
      <c r="Q137" s="39" t="s">
        <v>257</v>
      </c>
      <c r="R137" s="44" t="s">
        <v>1096</v>
      </c>
      <c r="S137" s="44" t="s">
        <v>258</v>
      </c>
      <c r="T137" s="44">
        <v>81020</v>
      </c>
      <c r="U137" s="44" t="s">
        <v>783</v>
      </c>
      <c r="V137" s="44" t="s">
        <v>260</v>
      </c>
      <c r="W137" s="43"/>
      <c r="X137" s="26" t="s">
        <v>259</v>
      </c>
      <c r="Y137" s="34">
        <v>4</v>
      </c>
      <c r="Z137" s="44"/>
      <c r="AA137" s="44"/>
      <c r="AB137" s="67" t="s">
        <v>622</v>
      </c>
      <c r="AC137" s="34"/>
      <c r="AD137" s="34"/>
      <c r="AE137" s="44"/>
      <c r="AF137" s="44"/>
      <c r="AG137" s="72">
        <v>5</v>
      </c>
      <c r="AH137" s="73"/>
    </row>
    <row r="138" spans="1:35" s="93" customFormat="1" ht="25.15" customHeight="1">
      <c r="A138" s="91">
        <v>3103022</v>
      </c>
      <c r="B138" s="207">
        <v>44196</v>
      </c>
      <c r="C138" s="77" t="s">
        <v>241</v>
      </c>
      <c r="D138" s="77"/>
      <c r="E138" s="67" t="s">
        <v>242</v>
      </c>
      <c r="F138" s="67" t="s">
        <v>627</v>
      </c>
      <c r="G138" s="67" t="s">
        <v>243</v>
      </c>
      <c r="H138" s="68">
        <v>31010</v>
      </c>
      <c r="I138" s="68" t="s">
        <v>244</v>
      </c>
      <c r="J138" s="70" t="s">
        <v>1025</v>
      </c>
      <c r="K138" s="71" t="s">
        <v>870</v>
      </c>
      <c r="L138" s="178" t="s">
        <v>245</v>
      </c>
      <c r="M138" s="67"/>
      <c r="N138" s="67"/>
      <c r="O138" s="78">
        <v>18310005600039</v>
      </c>
      <c r="P138" s="77" t="s">
        <v>241</v>
      </c>
      <c r="Q138" s="35" t="s">
        <v>242</v>
      </c>
      <c r="R138" s="67" t="s">
        <v>627</v>
      </c>
      <c r="S138" s="67" t="s">
        <v>243</v>
      </c>
      <c r="T138" s="68">
        <v>31010</v>
      </c>
      <c r="U138" s="68" t="s">
        <v>244</v>
      </c>
      <c r="V138" s="70">
        <v>561104747</v>
      </c>
      <c r="W138" s="71" t="s">
        <v>870</v>
      </c>
      <c r="X138" s="158" t="s">
        <v>245</v>
      </c>
      <c r="Y138" s="72">
        <v>4</v>
      </c>
      <c r="Z138" s="79"/>
      <c r="AA138" s="67"/>
      <c r="AB138" s="67" t="s">
        <v>622</v>
      </c>
      <c r="AC138" s="72"/>
      <c r="AD138" s="72"/>
      <c r="AE138" s="67"/>
      <c r="AF138" s="67"/>
      <c r="AG138" s="72">
        <v>5</v>
      </c>
      <c r="AH138" s="73"/>
    </row>
    <row r="139" spans="1:35" s="93" customFormat="1" ht="25.15" customHeight="1">
      <c r="A139" s="90"/>
      <c r="B139" s="207">
        <v>44196</v>
      </c>
      <c r="C139" s="67" t="s">
        <v>919</v>
      </c>
      <c r="D139" s="67"/>
      <c r="E139" s="67" t="s">
        <v>758</v>
      </c>
      <c r="F139" s="67" t="s">
        <v>829</v>
      </c>
      <c r="G139" s="67" t="s">
        <v>270</v>
      </c>
      <c r="H139" s="68">
        <v>11890</v>
      </c>
      <c r="I139" s="67" t="s">
        <v>785</v>
      </c>
      <c r="J139" s="70" t="s">
        <v>271</v>
      </c>
      <c r="K139" s="71" t="s">
        <v>272</v>
      </c>
      <c r="L139" s="42" t="s">
        <v>1026</v>
      </c>
      <c r="M139" s="67"/>
      <c r="N139" s="69"/>
      <c r="O139" s="69">
        <v>18110003300032</v>
      </c>
      <c r="P139" s="67" t="s">
        <v>805</v>
      </c>
      <c r="Q139" s="35" t="s">
        <v>758</v>
      </c>
      <c r="R139" s="67" t="s">
        <v>829</v>
      </c>
      <c r="S139" s="67" t="s">
        <v>270</v>
      </c>
      <c r="T139" s="67">
        <v>11890</v>
      </c>
      <c r="U139" s="67" t="s">
        <v>785</v>
      </c>
      <c r="V139" s="70" t="s">
        <v>271</v>
      </c>
      <c r="W139" s="71" t="s">
        <v>272</v>
      </c>
      <c r="X139" s="30"/>
      <c r="Y139" s="72">
        <v>4</v>
      </c>
      <c r="Z139" s="67"/>
      <c r="AA139" s="67"/>
      <c r="AB139" s="67" t="s">
        <v>622</v>
      </c>
      <c r="AC139" s="72"/>
      <c r="AD139" s="72"/>
      <c r="AE139" s="67"/>
      <c r="AF139" s="67"/>
      <c r="AG139" s="72">
        <v>5</v>
      </c>
      <c r="AH139" s="73"/>
    </row>
    <row r="140" spans="1:35" s="93" customFormat="1" ht="25.15" customHeight="1">
      <c r="A140" s="90"/>
      <c r="B140" s="207">
        <v>44196</v>
      </c>
      <c r="C140" s="67" t="s">
        <v>1017</v>
      </c>
      <c r="D140" s="67"/>
      <c r="E140" s="67" t="s">
        <v>757</v>
      </c>
      <c r="F140" s="67" t="s">
        <v>269</v>
      </c>
      <c r="G140" s="67" t="s">
        <v>767</v>
      </c>
      <c r="H140" s="68">
        <v>34187</v>
      </c>
      <c r="I140" s="67" t="s">
        <v>772</v>
      </c>
      <c r="J140" s="70" t="s">
        <v>266</v>
      </c>
      <c r="K140" s="71" t="s">
        <v>267</v>
      </c>
      <c r="L140" s="163" t="s">
        <v>268</v>
      </c>
      <c r="M140" s="67"/>
      <c r="N140" s="69"/>
      <c r="O140" s="69">
        <v>18340004300018</v>
      </c>
      <c r="P140" s="67" t="s">
        <v>1071</v>
      </c>
      <c r="Q140" s="35" t="s">
        <v>757</v>
      </c>
      <c r="R140" s="67" t="s">
        <v>269</v>
      </c>
      <c r="S140" s="67"/>
      <c r="T140" s="67">
        <v>34187</v>
      </c>
      <c r="U140" s="67" t="s">
        <v>868</v>
      </c>
      <c r="V140" s="70" t="s">
        <v>266</v>
      </c>
      <c r="W140" s="71" t="s">
        <v>267</v>
      </c>
      <c r="X140" s="30" t="s">
        <v>614</v>
      </c>
      <c r="Y140" s="72">
        <v>4</v>
      </c>
      <c r="Z140" s="67"/>
      <c r="AA140" s="67"/>
      <c r="AB140" s="67" t="s">
        <v>622</v>
      </c>
      <c r="AC140" s="72" t="s">
        <v>106</v>
      </c>
      <c r="AD140" s="72"/>
      <c r="AE140" s="67"/>
      <c r="AF140" s="67"/>
      <c r="AG140" s="72">
        <v>5</v>
      </c>
      <c r="AH140" s="73"/>
    </row>
    <row r="141" spans="1:35" s="93" customFormat="1" ht="25.15" customHeight="1">
      <c r="A141" s="90"/>
      <c r="B141" s="207">
        <v>44196</v>
      </c>
      <c r="C141" s="67" t="s">
        <v>637</v>
      </c>
      <c r="D141" s="67"/>
      <c r="E141" s="67" t="s">
        <v>759</v>
      </c>
      <c r="F141" s="67" t="s">
        <v>600</v>
      </c>
      <c r="G141" s="67" t="s">
        <v>273</v>
      </c>
      <c r="H141" s="67">
        <v>48003</v>
      </c>
      <c r="I141" s="67" t="s">
        <v>45</v>
      </c>
      <c r="J141" s="70" t="s">
        <v>274</v>
      </c>
      <c r="K141" s="71" t="s">
        <v>275</v>
      </c>
      <c r="L141" s="58" t="s">
        <v>276</v>
      </c>
      <c r="M141" s="67"/>
      <c r="N141" s="69"/>
      <c r="O141" s="67"/>
      <c r="P141" s="67" t="s">
        <v>637</v>
      </c>
      <c r="Q141" s="35" t="s">
        <v>759</v>
      </c>
      <c r="R141" s="67" t="s">
        <v>827</v>
      </c>
      <c r="S141" s="67" t="s">
        <v>273</v>
      </c>
      <c r="T141" s="67">
        <v>48003</v>
      </c>
      <c r="U141" s="67" t="s">
        <v>45</v>
      </c>
      <c r="V141" s="70" t="s">
        <v>274</v>
      </c>
      <c r="W141" s="71" t="s">
        <v>275</v>
      </c>
      <c r="X141" s="30"/>
      <c r="Y141" s="72">
        <v>4</v>
      </c>
      <c r="Z141" s="67"/>
      <c r="AA141" s="67"/>
      <c r="AB141" s="67" t="s">
        <v>622</v>
      </c>
      <c r="AC141" s="72"/>
      <c r="AD141" s="72"/>
      <c r="AE141" s="67"/>
      <c r="AF141" s="67"/>
      <c r="AG141" s="72">
        <v>5</v>
      </c>
      <c r="AH141" s="73"/>
    </row>
    <row r="142" spans="1:35" s="93" customFormat="1" ht="25.15" customHeight="1">
      <c r="A142" s="90"/>
      <c r="B142" s="207">
        <v>44196</v>
      </c>
      <c r="C142" s="67" t="s">
        <v>1054</v>
      </c>
      <c r="D142" s="67"/>
      <c r="E142" s="67" t="s">
        <v>756</v>
      </c>
      <c r="F142" s="67" t="s">
        <v>841</v>
      </c>
      <c r="G142" s="67" t="s">
        <v>261</v>
      </c>
      <c r="H142" s="67">
        <v>66601</v>
      </c>
      <c r="I142" s="67" t="s">
        <v>775</v>
      </c>
      <c r="J142" s="70" t="s">
        <v>262</v>
      </c>
      <c r="K142" s="71" t="s">
        <v>263</v>
      </c>
      <c r="L142" s="58" t="s">
        <v>264</v>
      </c>
      <c r="M142" s="67"/>
      <c r="N142" s="69"/>
      <c r="O142" s="69">
        <v>18660001100032</v>
      </c>
      <c r="P142" s="67" t="s">
        <v>1054</v>
      </c>
      <c r="Q142" s="35" t="s">
        <v>756</v>
      </c>
      <c r="R142" s="67" t="s">
        <v>841</v>
      </c>
      <c r="S142" s="67" t="s">
        <v>265</v>
      </c>
      <c r="T142" s="67">
        <v>66601</v>
      </c>
      <c r="U142" s="67" t="s">
        <v>775</v>
      </c>
      <c r="V142" s="70" t="s">
        <v>262</v>
      </c>
      <c r="W142" s="71" t="s">
        <v>263</v>
      </c>
      <c r="X142" s="30"/>
      <c r="Y142" s="72">
        <v>4</v>
      </c>
      <c r="Z142" s="67"/>
      <c r="AA142" s="67"/>
      <c r="AB142" s="67" t="s">
        <v>622</v>
      </c>
      <c r="AC142" s="72"/>
      <c r="AD142" s="72"/>
      <c r="AE142" s="67"/>
      <c r="AF142" s="67"/>
      <c r="AG142" s="72">
        <v>5</v>
      </c>
      <c r="AH142" s="73"/>
    </row>
    <row r="143" spans="1:35" s="93" customFormat="1" ht="25.15" customHeight="1">
      <c r="A143" s="91"/>
      <c r="B143" s="207">
        <v>44196</v>
      </c>
      <c r="C143" s="77" t="s">
        <v>246</v>
      </c>
      <c r="D143" s="77"/>
      <c r="E143" s="67" t="s">
        <v>753</v>
      </c>
      <c r="F143" s="67" t="s">
        <v>828</v>
      </c>
      <c r="G143" s="67"/>
      <c r="H143" s="68">
        <v>32550</v>
      </c>
      <c r="I143" s="68" t="s">
        <v>791</v>
      </c>
      <c r="J143" s="70" t="s">
        <v>247</v>
      </c>
      <c r="K143" s="71"/>
      <c r="L143" s="163" t="s">
        <v>248</v>
      </c>
      <c r="M143" s="67"/>
      <c r="N143" s="67"/>
      <c r="O143" s="78">
        <v>18320003900042</v>
      </c>
      <c r="P143" s="77" t="s">
        <v>246</v>
      </c>
      <c r="Q143" s="35" t="s">
        <v>753</v>
      </c>
      <c r="R143" s="67" t="s">
        <v>828</v>
      </c>
      <c r="S143" s="67"/>
      <c r="T143" s="68">
        <v>32550</v>
      </c>
      <c r="U143" s="68" t="s">
        <v>791</v>
      </c>
      <c r="V143" s="70" t="s">
        <v>247</v>
      </c>
      <c r="W143" s="71"/>
      <c r="X143" s="30" t="s">
        <v>248</v>
      </c>
      <c r="Y143" s="72">
        <v>4</v>
      </c>
      <c r="Z143" s="79"/>
      <c r="AA143" s="67"/>
      <c r="AB143" s="67" t="s">
        <v>622</v>
      </c>
      <c r="AC143" s="72"/>
      <c r="AD143" s="72"/>
      <c r="AE143" s="67"/>
      <c r="AF143" s="67"/>
      <c r="AG143" s="72">
        <v>5</v>
      </c>
      <c r="AH143" s="73"/>
    </row>
    <row r="144" spans="1:35" s="93" customFormat="1" ht="25.15" customHeight="1">
      <c r="A144" s="91" t="s">
        <v>249</v>
      </c>
      <c r="B144" s="207">
        <v>44196</v>
      </c>
      <c r="C144" s="77" t="s">
        <v>636</v>
      </c>
      <c r="D144" s="77"/>
      <c r="E144" s="67" t="s">
        <v>755</v>
      </c>
      <c r="F144" s="67" t="s">
        <v>598</v>
      </c>
      <c r="G144" s="67" t="s">
        <v>250</v>
      </c>
      <c r="H144" s="68">
        <v>46002</v>
      </c>
      <c r="I144" s="68" t="s">
        <v>780</v>
      </c>
      <c r="J144" s="70">
        <v>565351355</v>
      </c>
      <c r="K144" s="71">
        <v>565301764</v>
      </c>
      <c r="L144" s="163" t="s">
        <v>251</v>
      </c>
      <c r="M144" s="67"/>
      <c r="N144" s="67"/>
      <c r="O144" s="78">
        <v>18460003900046</v>
      </c>
      <c r="P144" s="67" t="s">
        <v>636</v>
      </c>
      <c r="Q144" s="35" t="s">
        <v>755</v>
      </c>
      <c r="R144" s="67" t="s">
        <v>863</v>
      </c>
      <c r="S144" s="67" t="s">
        <v>250</v>
      </c>
      <c r="T144" s="68">
        <v>46002</v>
      </c>
      <c r="U144" s="68" t="s">
        <v>780</v>
      </c>
      <c r="V144" s="70">
        <v>565351355</v>
      </c>
      <c r="W144" s="71">
        <v>565301764</v>
      </c>
      <c r="X144" s="30" t="s">
        <v>251</v>
      </c>
      <c r="Y144" s="72">
        <v>4</v>
      </c>
      <c r="Z144" s="79"/>
      <c r="AA144" s="67"/>
      <c r="AB144" s="67" t="s">
        <v>622</v>
      </c>
      <c r="AC144" s="72"/>
      <c r="AD144" s="72"/>
      <c r="AE144" s="67"/>
      <c r="AF144" s="67"/>
      <c r="AG144" s="72">
        <v>5</v>
      </c>
      <c r="AH144" s="73"/>
    </row>
    <row r="145" spans="1:34" s="93" customFormat="1" ht="25.15" customHeight="1">
      <c r="A145" s="102" t="s">
        <v>1103</v>
      </c>
      <c r="B145" s="212">
        <v>44196</v>
      </c>
      <c r="C145" s="44" t="s">
        <v>1104</v>
      </c>
      <c r="D145" s="44"/>
      <c r="E145" s="44" t="s">
        <v>1105</v>
      </c>
      <c r="F145" s="44" t="s">
        <v>1106</v>
      </c>
      <c r="G145" s="44" t="s">
        <v>1107</v>
      </c>
      <c r="H145" s="38">
        <v>11205</v>
      </c>
      <c r="I145" s="44" t="s">
        <v>1108</v>
      </c>
      <c r="J145" s="37" t="s">
        <v>1109</v>
      </c>
      <c r="K145" s="43" t="s">
        <v>1110</v>
      </c>
      <c r="L145" s="42" t="s">
        <v>1111</v>
      </c>
      <c r="M145" s="44"/>
      <c r="N145" s="41"/>
      <c r="O145" s="41">
        <v>18110003300032</v>
      </c>
      <c r="P145" s="44" t="s">
        <v>805</v>
      </c>
      <c r="Q145" s="39" t="s">
        <v>758</v>
      </c>
      <c r="R145" s="44" t="s">
        <v>829</v>
      </c>
      <c r="S145" s="44" t="s">
        <v>270</v>
      </c>
      <c r="T145" s="44">
        <v>11890</v>
      </c>
      <c r="U145" s="44" t="s">
        <v>785</v>
      </c>
      <c r="V145" s="37" t="s">
        <v>271</v>
      </c>
      <c r="W145" s="43" t="s">
        <v>272</v>
      </c>
      <c r="X145" s="30"/>
      <c r="Y145" s="34">
        <v>4</v>
      </c>
      <c r="Z145" s="44"/>
      <c r="AA145" s="44"/>
      <c r="AB145" s="44" t="s">
        <v>1112</v>
      </c>
      <c r="AC145" s="34">
        <v>5</v>
      </c>
      <c r="AD145" s="34"/>
      <c r="AE145" s="44"/>
      <c r="AF145" s="44"/>
      <c r="AG145" s="34">
        <v>5</v>
      </c>
      <c r="AH145" s="46"/>
    </row>
    <row r="146" spans="1:34" s="93" customFormat="1" ht="25.15" customHeight="1">
      <c r="A146" s="91" t="s">
        <v>70</v>
      </c>
      <c r="B146" s="207">
        <v>44196</v>
      </c>
      <c r="C146" s="67" t="s">
        <v>707</v>
      </c>
      <c r="D146" s="67"/>
      <c r="E146" s="67" t="s">
        <v>760</v>
      </c>
      <c r="F146" s="67" t="s">
        <v>574</v>
      </c>
      <c r="G146" s="67"/>
      <c r="H146" s="68">
        <v>12340</v>
      </c>
      <c r="I146" s="68" t="s">
        <v>364</v>
      </c>
      <c r="J146" s="70">
        <v>565483712</v>
      </c>
      <c r="K146" s="71"/>
      <c r="L146" s="163" t="s">
        <v>365</v>
      </c>
      <c r="M146" s="67"/>
      <c r="N146" s="67"/>
      <c r="O146" s="78">
        <v>42996282200012</v>
      </c>
      <c r="P146" s="67"/>
      <c r="Q146" s="35"/>
      <c r="R146" s="67"/>
      <c r="S146" s="67"/>
      <c r="T146" s="68">
        <v>12340</v>
      </c>
      <c r="U146" s="68" t="s">
        <v>364</v>
      </c>
      <c r="V146" s="70"/>
      <c r="W146" s="71"/>
      <c r="X146" s="30"/>
      <c r="Y146" s="72"/>
      <c r="Z146" s="79"/>
      <c r="AA146" s="67"/>
      <c r="AB146" s="67"/>
      <c r="AC146" s="72"/>
      <c r="AD146" s="72"/>
      <c r="AE146" s="67"/>
      <c r="AF146" s="67"/>
      <c r="AG146" s="72">
        <v>5</v>
      </c>
      <c r="AH146" s="73"/>
    </row>
    <row r="147" spans="1:34" s="93" customFormat="1" ht="25.15" customHeight="1">
      <c r="A147" s="90" t="s">
        <v>70</v>
      </c>
      <c r="B147" s="207">
        <v>44196</v>
      </c>
      <c r="C147" s="166" t="s">
        <v>728</v>
      </c>
      <c r="D147" s="166"/>
      <c r="E147" s="84"/>
      <c r="F147" s="84" t="s">
        <v>366</v>
      </c>
      <c r="G147" s="84"/>
      <c r="H147" s="83">
        <v>12130</v>
      </c>
      <c r="I147" s="83" t="s">
        <v>367</v>
      </c>
      <c r="J147" s="82">
        <v>565703027</v>
      </c>
      <c r="K147" s="81"/>
      <c r="L147" s="163" t="s">
        <v>702</v>
      </c>
      <c r="M147" s="84"/>
      <c r="N147" s="84"/>
      <c r="O147" s="164">
        <v>39218836300023</v>
      </c>
      <c r="P147" s="67"/>
      <c r="Q147" s="35"/>
      <c r="R147" s="67"/>
      <c r="S147" s="67"/>
      <c r="T147" s="83">
        <v>12130</v>
      </c>
      <c r="U147" s="83" t="s">
        <v>367</v>
      </c>
      <c r="V147" s="70"/>
      <c r="W147" s="71"/>
      <c r="X147" s="30"/>
      <c r="Y147" s="72"/>
      <c r="Z147" s="79"/>
      <c r="AA147" s="67"/>
      <c r="AB147" s="67"/>
      <c r="AC147" s="72"/>
      <c r="AD147" s="72"/>
      <c r="AE147" s="67"/>
      <c r="AF147" s="67"/>
      <c r="AG147" s="72">
        <v>5</v>
      </c>
      <c r="AH147" s="73"/>
    </row>
    <row r="148" spans="1:34" s="93" customFormat="1" ht="25.15" customHeight="1">
      <c r="A148" s="91"/>
      <c r="B148" s="207">
        <v>44196</v>
      </c>
      <c r="C148" s="77" t="s">
        <v>1058</v>
      </c>
      <c r="D148" s="77"/>
      <c r="E148" s="67" t="s">
        <v>373</v>
      </c>
      <c r="F148" s="67" t="s">
        <v>608</v>
      </c>
      <c r="G148" s="67"/>
      <c r="H148" s="68">
        <v>82240</v>
      </c>
      <c r="I148" s="68" t="s">
        <v>374</v>
      </c>
      <c r="J148" s="70" t="s">
        <v>375</v>
      </c>
      <c r="K148" s="71" t="s">
        <v>376</v>
      </c>
      <c r="L148" s="163" t="s">
        <v>377</v>
      </c>
      <c r="M148" s="67"/>
      <c r="N148" s="67"/>
      <c r="O148" s="78">
        <v>38951722800018</v>
      </c>
      <c r="P148" s="67"/>
      <c r="Q148" s="35"/>
      <c r="R148" s="67"/>
      <c r="S148" s="67"/>
      <c r="T148" s="68">
        <v>82240</v>
      </c>
      <c r="U148" s="68" t="s">
        <v>374</v>
      </c>
      <c r="V148" s="70"/>
      <c r="W148" s="71"/>
      <c r="X148" s="30"/>
      <c r="Y148" s="72"/>
      <c r="Z148" s="79"/>
      <c r="AA148" s="67"/>
      <c r="AB148" s="67"/>
      <c r="AC148" s="72"/>
      <c r="AD148" s="72"/>
      <c r="AE148" s="67"/>
      <c r="AF148" s="67"/>
      <c r="AG148" s="72">
        <v>5</v>
      </c>
      <c r="AH148" s="73"/>
    </row>
    <row r="149" spans="1:34" s="93" customFormat="1" ht="25.15" customHeight="1">
      <c r="A149" s="91"/>
      <c r="B149" s="207">
        <v>44196</v>
      </c>
      <c r="C149" s="77" t="s">
        <v>1092</v>
      </c>
      <c r="D149" s="77"/>
      <c r="E149" s="67"/>
      <c r="F149" s="67" t="s">
        <v>378</v>
      </c>
      <c r="G149" s="67"/>
      <c r="H149" s="68">
        <v>9000</v>
      </c>
      <c r="I149" s="68" t="s">
        <v>53</v>
      </c>
      <c r="J149" s="70" t="s">
        <v>379</v>
      </c>
      <c r="K149" s="71"/>
      <c r="L149" s="163" t="s">
        <v>380</v>
      </c>
      <c r="M149" s="67"/>
      <c r="N149" s="67"/>
      <c r="O149" s="69">
        <v>18090033400038</v>
      </c>
      <c r="P149" s="67"/>
      <c r="Q149" s="35"/>
      <c r="R149" s="67"/>
      <c r="S149" s="67"/>
      <c r="T149" s="68">
        <v>9000</v>
      </c>
      <c r="U149" s="68" t="s">
        <v>53</v>
      </c>
      <c r="V149" s="70"/>
      <c r="W149" s="71"/>
      <c r="X149" s="30"/>
      <c r="Y149" s="72"/>
      <c r="Z149" s="67"/>
      <c r="AA149" s="67"/>
      <c r="AB149" s="67"/>
      <c r="AC149" s="72"/>
      <c r="AD149" s="72"/>
      <c r="AE149" s="67"/>
      <c r="AF149" s="67"/>
      <c r="AG149" s="72">
        <v>5</v>
      </c>
      <c r="AH149" s="73"/>
    </row>
    <row r="150" spans="1:34" s="93" customFormat="1" ht="25.15" customHeight="1">
      <c r="A150" s="90"/>
      <c r="B150" s="206">
        <v>44196</v>
      </c>
      <c r="C150" s="166" t="s">
        <v>709</v>
      </c>
      <c r="D150" s="84"/>
      <c r="E150" s="84" t="s">
        <v>381</v>
      </c>
      <c r="F150" s="84" t="s">
        <v>845</v>
      </c>
      <c r="G150" s="84"/>
      <c r="H150" s="83">
        <v>81600</v>
      </c>
      <c r="I150" s="83" t="s">
        <v>382</v>
      </c>
      <c r="J150" s="82">
        <v>563811790</v>
      </c>
      <c r="K150" s="81"/>
      <c r="L150" s="163" t="s">
        <v>383</v>
      </c>
      <c r="M150" s="84"/>
      <c r="N150" s="84"/>
      <c r="O150" s="164">
        <v>44907838500027</v>
      </c>
      <c r="P150" s="67"/>
      <c r="Q150" s="35"/>
      <c r="R150" s="67"/>
      <c r="S150" s="67"/>
      <c r="T150" s="83">
        <v>81600</v>
      </c>
      <c r="U150" s="83" t="s">
        <v>382</v>
      </c>
      <c r="V150" s="70"/>
      <c r="W150" s="71"/>
      <c r="X150" s="30"/>
      <c r="Y150" s="72"/>
      <c r="Z150" s="67"/>
      <c r="AA150" s="79"/>
      <c r="AB150" s="67"/>
      <c r="AC150" s="72"/>
      <c r="AD150" s="177"/>
      <c r="AE150" s="67"/>
      <c r="AF150" s="67"/>
      <c r="AG150" s="36">
        <v>5</v>
      </c>
      <c r="AH150" s="73"/>
    </row>
    <row r="151" spans="1:34" s="93" customFormat="1" ht="25.15" customHeight="1">
      <c r="A151" s="90"/>
      <c r="B151" s="206">
        <v>44196</v>
      </c>
      <c r="C151" s="84" t="s">
        <v>710</v>
      </c>
      <c r="D151" s="84"/>
      <c r="E151" s="84" t="s">
        <v>384</v>
      </c>
      <c r="F151" s="84" t="s">
        <v>615</v>
      </c>
      <c r="G151" s="84" t="s">
        <v>584</v>
      </c>
      <c r="H151" s="83">
        <v>31400</v>
      </c>
      <c r="I151" s="83" t="s">
        <v>141</v>
      </c>
      <c r="J151" s="82" t="s">
        <v>385</v>
      </c>
      <c r="K151" s="81"/>
      <c r="L151" s="42" t="s">
        <v>906</v>
      </c>
      <c r="M151" s="84"/>
      <c r="N151" s="84"/>
      <c r="O151" s="164">
        <v>75380664500010</v>
      </c>
      <c r="P151" s="67"/>
      <c r="Q151" s="35" t="s">
        <v>384</v>
      </c>
      <c r="R151" s="67" t="s">
        <v>825</v>
      </c>
      <c r="S151" s="67"/>
      <c r="T151" s="68">
        <v>92300</v>
      </c>
      <c r="U151" s="68" t="s">
        <v>386</v>
      </c>
      <c r="V151" s="70" t="s">
        <v>387</v>
      </c>
      <c r="W151" s="71"/>
      <c r="X151" s="30" t="s">
        <v>388</v>
      </c>
      <c r="Y151" s="72">
        <v>9</v>
      </c>
      <c r="Z151" s="79"/>
      <c r="AA151" s="67"/>
      <c r="AB151" s="67"/>
      <c r="AC151" s="72"/>
      <c r="AD151" s="72"/>
      <c r="AE151" s="67"/>
      <c r="AF151" s="67"/>
      <c r="AG151" s="72">
        <v>5</v>
      </c>
      <c r="AH151" s="73" t="s">
        <v>877</v>
      </c>
    </row>
    <row r="152" spans="1:34" s="93" customFormat="1" ht="25.15" customHeight="1">
      <c r="A152" s="90"/>
      <c r="B152" s="206">
        <v>44196</v>
      </c>
      <c r="C152" s="84" t="s">
        <v>1212</v>
      </c>
      <c r="D152" s="84"/>
      <c r="E152" s="84" t="s">
        <v>1213</v>
      </c>
      <c r="F152" s="84" t="s">
        <v>1214</v>
      </c>
      <c r="G152" s="84"/>
      <c r="H152" s="83">
        <v>81300</v>
      </c>
      <c r="I152" s="83" t="s">
        <v>1215</v>
      </c>
      <c r="J152" s="82" t="s">
        <v>1216</v>
      </c>
      <c r="K152" s="81"/>
      <c r="L152" s="42" t="s">
        <v>1217</v>
      </c>
      <c r="M152" s="255" t="s">
        <v>1218</v>
      </c>
      <c r="N152" s="84"/>
      <c r="O152" s="164">
        <v>425096476</v>
      </c>
      <c r="P152" s="67" t="s">
        <v>1219</v>
      </c>
      <c r="Q152" s="35"/>
      <c r="R152" s="67" t="s">
        <v>1220</v>
      </c>
      <c r="S152" s="67"/>
      <c r="T152" s="68">
        <v>81100</v>
      </c>
      <c r="U152" s="68" t="s">
        <v>1215</v>
      </c>
      <c r="V152" s="70" t="s">
        <v>1221</v>
      </c>
      <c r="W152" s="71"/>
      <c r="X152" s="26" t="s">
        <v>1222</v>
      </c>
      <c r="Y152" s="72"/>
      <c r="Z152" s="79"/>
      <c r="AA152" s="67"/>
      <c r="AB152" s="67"/>
      <c r="AC152" s="72"/>
      <c r="AD152" s="72"/>
      <c r="AE152" s="67"/>
      <c r="AF152" s="67"/>
      <c r="AG152" s="104">
        <v>5</v>
      </c>
      <c r="AH152" s="73"/>
    </row>
    <row r="153" spans="1:34" s="93" customFormat="1" ht="25.15" customHeight="1">
      <c r="A153" s="90" t="s">
        <v>923</v>
      </c>
      <c r="B153" s="207">
        <v>44196</v>
      </c>
      <c r="C153" s="84" t="s">
        <v>389</v>
      </c>
      <c r="D153" s="84"/>
      <c r="E153" s="84" t="s">
        <v>390</v>
      </c>
      <c r="F153" s="84" t="s">
        <v>391</v>
      </c>
      <c r="G153" s="84" t="s">
        <v>392</v>
      </c>
      <c r="H153" s="84">
        <v>31500</v>
      </c>
      <c r="I153" s="84" t="s">
        <v>141</v>
      </c>
      <c r="J153" s="84" t="s">
        <v>393</v>
      </c>
      <c r="K153" s="81"/>
      <c r="L153" s="163" t="s">
        <v>922</v>
      </c>
      <c r="M153" s="67"/>
      <c r="N153" s="69"/>
      <c r="O153" s="78">
        <v>32871136100159</v>
      </c>
      <c r="P153" s="67"/>
      <c r="Q153" s="35"/>
      <c r="R153" s="67"/>
      <c r="S153" s="67"/>
      <c r="T153" s="84">
        <v>31500</v>
      </c>
      <c r="U153" s="84" t="s">
        <v>141</v>
      </c>
      <c r="V153" s="70"/>
      <c r="W153" s="71"/>
      <c r="X153" s="58"/>
      <c r="Y153" s="72"/>
      <c r="Z153" s="79"/>
      <c r="AA153" s="67"/>
      <c r="AB153" s="67"/>
      <c r="AC153" s="72"/>
      <c r="AD153" s="72"/>
      <c r="AE153" s="67"/>
      <c r="AF153" s="67"/>
      <c r="AG153" s="36">
        <v>5</v>
      </c>
      <c r="AH153" s="73"/>
    </row>
    <row r="154" spans="1:34" s="93" customFormat="1" ht="25.15" customHeight="1">
      <c r="A154" s="90"/>
      <c r="B154" s="211">
        <v>44196</v>
      </c>
      <c r="C154" s="44" t="s">
        <v>394</v>
      </c>
      <c r="D154" s="44"/>
      <c r="E154" s="44"/>
      <c r="F154" s="44" t="s">
        <v>395</v>
      </c>
      <c r="G154" s="44" t="s">
        <v>396</v>
      </c>
      <c r="H154" s="44">
        <v>12100</v>
      </c>
      <c r="I154" s="44" t="s">
        <v>397</v>
      </c>
      <c r="J154" s="44" t="s">
        <v>398</v>
      </c>
      <c r="K154" s="43"/>
      <c r="L154" s="215" t="s">
        <v>920</v>
      </c>
      <c r="M154" s="44"/>
      <c r="N154" s="41"/>
      <c r="O154" s="69">
        <v>42115892400017</v>
      </c>
      <c r="P154" s="44"/>
      <c r="Q154" s="39"/>
      <c r="R154" s="44"/>
      <c r="S154" s="44"/>
      <c r="T154" s="44">
        <v>12100</v>
      </c>
      <c r="U154" s="44" t="s">
        <v>397</v>
      </c>
      <c r="V154" s="37"/>
      <c r="W154" s="43"/>
      <c r="X154" s="30"/>
      <c r="Y154" s="34"/>
      <c r="Z154" s="45"/>
      <c r="AA154" s="44"/>
      <c r="AB154" s="44"/>
      <c r="AC154" s="34"/>
      <c r="AD154" s="34"/>
      <c r="AE154" s="44"/>
      <c r="AF154" s="44"/>
      <c r="AG154" s="170">
        <v>5</v>
      </c>
      <c r="AH154" s="73"/>
    </row>
    <row r="155" spans="1:34" s="93" customFormat="1" ht="25.15" customHeight="1">
      <c r="A155" s="90"/>
      <c r="B155" s="207">
        <v>44196</v>
      </c>
      <c r="C155" s="67" t="s">
        <v>399</v>
      </c>
      <c r="D155" s="67"/>
      <c r="E155" s="67"/>
      <c r="F155" s="67" t="s">
        <v>905</v>
      </c>
      <c r="G155" s="67" t="s">
        <v>400</v>
      </c>
      <c r="H155" s="67">
        <v>65007</v>
      </c>
      <c r="I155" s="67" t="s">
        <v>778</v>
      </c>
      <c r="J155" s="67" t="s">
        <v>401</v>
      </c>
      <c r="K155" s="71"/>
      <c r="L155" s="58" t="s">
        <v>402</v>
      </c>
      <c r="M155" s="67"/>
      <c r="N155" s="69"/>
      <c r="O155" s="78"/>
      <c r="P155" s="67"/>
      <c r="Q155" s="35"/>
      <c r="R155" s="67"/>
      <c r="S155" s="67"/>
      <c r="T155" s="67">
        <v>65007</v>
      </c>
      <c r="U155" s="67" t="s">
        <v>778</v>
      </c>
      <c r="V155" s="70"/>
      <c r="W155" s="71"/>
      <c r="X155" s="58"/>
      <c r="Y155" s="72"/>
      <c r="Z155" s="79"/>
      <c r="AA155" s="67"/>
      <c r="AB155" s="67"/>
      <c r="AC155" s="72"/>
      <c r="AD155" s="72"/>
      <c r="AE155" s="67"/>
      <c r="AF155" s="67"/>
      <c r="AG155" s="36">
        <v>5</v>
      </c>
      <c r="AH155" s="73"/>
    </row>
    <row r="156" spans="1:34" s="93" customFormat="1" ht="25.15" customHeight="1">
      <c r="A156" s="90"/>
      <c r="B156" s="207">
        <v>44196</v>
      </c>
      <c r="C156" s="77" t="s">
        <v>403</v>
      </c>
      <c r="D156" s="77"/>
      <c r="E156" s="67"/>
      <c r="F156" s="67" t="s">
        <v>404</v>
      </c>
      <c r="G156" s="67" t="s">
        <v>629</v>
      </c>
      <c r="H156" s="68">
        <v>34120</v>
      </c>
      <c r="I156" s="68" t="s">
        <v>180</v>
      </c>
      <c r="J156" s="70" t="s">
        <v>405</v>
      </c>
      <c r="K156" s="71"/>
      <c r="L156" s="179" t="s">
        <v>895</v>
      </c>
      <c r="M156" s="67"/>
      <c r="N156" s="67"/>
      <c r="O156" s="78"/>
      <c r="P156" s="67"/>
      <c r="Q156" s="35"/>
      <c r="R156" s="67"/>
      <c r="S156" s="67"/>
      <c r="T156" s="68">
        <v>34120</v>
      </c>
      <c r="U156" s="68" t="s">
        <v>180</v>
      </c>
      <c r="V156" s="70"/>
      <c r="W156" s="71"/>
      <c r="X156" s="30"/>
      <c r="Y156" s="72"/>
      <c r="Z156" s="79"/>
      <c r="AA156" s="67"/>
      <c r="AB156" s="67"/>
      <c r="AC156" s="72"/>
      <c r="AD156" s="72"/>
      <c r="AE156" s="67"/>
      <c r="AF156" s="67"/>
      <c r="AG156" s="36">
        <v>5</v>
      </c>
      <c r="AH156" s="73"/>
    </row>
    <row r="157" spans="1:34" s="93" customFormat="1" ht="25.15" customHeight="1">
      <c r="A157" s="90"/>
      <c r="B157" s="207">
        <v>44196</v>
      </c>
      <c r="C157" s="67" t="s">
        <v>406</v>
      </c>
      <c r="D157" s="67"/>
      <c r="E157" s="67"/>
      <c r="F157" s="67" t="s">
        <v>407</v>
      </c>
      <c r="G157" s="67"/>
      <c r="H157" s="67">
        <v>34200</v>
      </c>
      <c r="I157" s="67" t="s">
        <v>184</v>
      </c>
      <c r="J157" s="67" t="s">
        <v>408</v>
      </c>
      <c r="K157" s="71"/>
      <c r="L157" s="58" t="s">
        <v>409</v>
      </c>
      <c r="M157" s="67"/>
      <c r="N157" s="69"/>
      <c r="O157" s="78"/>
      <c r="P157" s="67"/>
      <c r="Q157" s="35"/>
      <c r="R157" s="67"/>
      <c r="S157" s="67"/>
      <c r="T157" s="67">
        <v>34200</v>
      </c>
      <c r="U157" s="67" t="s">
        <v>184</v>
      </c>
      <c r="V157" s="70"/>
      <c r="W157" s="71"/>
      <c r="X157" s="30"/>
      <c r="Y157" s="72"/>
      <c r="Z157" s="79"/>
      <c r="AA157" s="67"/>
      <c r="AB157" s="67"/>
      <c r="AC157" s="72"/>
      <c r="AD157" s="72"/>
      <c r="AE157" s="67"/>
      <c r="AF157" s="67"/>
      <c r="AG157" s="36">
        <v>5</v>
      </c>
      <c r="AH157" s="73"/>
    </row>
    <row r="158" spans="1:34" s="93" customFormat="1" ht="25.15" customHeight="1">
      <c r="A158" s="101"/>
      <c r="B158" s="207">
        <v>44196</v>
      </c>
      <c r="C158" s="173" t="s">
        <v>712</v>
      </c>
      <c r="D158" s="39"/>
      <c r="E158" s="173" t="s">
        <v>410</v>
      </c>
      <c r="F158" s="44" t="s">
        <v>411</v>
      </c>
      <c r="G158" s="44" t="s">
        <v>412</v>
      </c>
      <c r="H158" s="38">
        <v>34270</v>
      </c>
      <c r="I158" s="38" t="s">
        <v>917</v>
      </c>
      <c r="J158" s="37" t="s">
        <v>413</v>
      </c>
      <c r="K158" s="43"/>
      <c r="L158" s="42" t="s">
        <v>918</v>
      </c>
      <c r="M158" s="44"/>
      <c r="N158" s="41"/>
      <c r="O158" s="44" t="s">
        <v>414</v>
      </c>
      <c r="P158" s="44"/>
      <c r="Q158" s="39"/>
      <c r="R158" s="44"/>
      <c r="S158" s="44"/>
      <c r="T158" s="38">
        <v>34270</v>
      </c>
      <c r="U158" s="38" t="s">
        <v>917</v>
      </c>
      <c r="V158" s="37"/>
      <c r="W158" s="43"/>
      <c r="X158" s="30"/>
      <c r="Y158" s="34"/>
      <c r="Z158" s="45"/>
      <c r="AA158" s="44"/>
      <c r="AB158" s="44"/>
      <c r="AC158" s="34"/>
      <c r="AD158" s="34"/>
      <c r="AE158" s="44"/>
      <c r="AF158" s="44"/>
      <c r="AG158" s="36">
        <v>5</v>
      </c>
      <c r="AH158" s="46"/>
    </row>
    <row r="159" spans="1:34" s="93" customFormat="1" ht="25.15" customHeight="1">
      <c r="A159" s="90"/>
      <c r="B159" s="207">
        <v>44196</v>
      </c>
      <c r="C159" s="67" t="s">
        <v>415</v>
      </c>
      <c r="D159" s="67"/>
      <c r="E159" s="67"/>
      <c r="F159" s="67" t="s">
        <v>416</v>
      </c>
      <c r="G159" s="67"/>
      <c r="H159" s="67">
        <v>31200</v>
      </c>
      <c r="I159" s="67" t="s">
        <v>141</v>
      </c>
      <c r="J159" s="67" t="s">
        <v>417</v>
      </c>
      <c r="K159" s="71"/>
      <c r="L159" s="58" t="s">
        <v>418</v>
      </c>
      <c r="M159" s="67"/>
      <c r="N159" s="69"/>
      <c r="O159" s="78"/>
      <c r="P159" s="67"/>
      <c r="Q159" s="35"/>
      <c r="R159" s="67"/>
      <c r="S159" s="67"/>
      <c r="T159" s="67">
        <v>31200</v>
      </c>
      <c r="U159" s="67" t="s">
        <v>141</v>
      </c>
      <c r="V159" s="70"/>
      <c r="W159" s="71"/>
      <c r="X159" s="58"/>
      <c r="Y159" s="72"/>
      <c r="Z159" s="79"/>
      <c r="AA159" s="67"/>
      <c r="AB159" s="67"/>
      <c r="AC159" s="72"/>
      <c r="AD159" s="72"/>
      <c r="AE159" s="67"/>
      <c r="AF159" s="67"/>
      <c r="AG159" s="36">
        <v>5</v>
      </c>
      <c r="AH159" s="73"/>
    </row>
    <row r="160" spans="1:34" s="93" customFormat="1" ht="25.15" customHeight="1">
      <c r="A160" s="90"/>
      <c r="B160" s="207">
        <v>44196</v>
      </c>
      <c r="C160" s="67" t="s">
        <v>419</v>
      </c>
      <c r="D160" s="67"/>
      <c r="E160" s="67"/>
      <c r="F160" s="67" t="s">
        <v>420</v>
      </c>
      <c r="G160" s="67"/>
      <c r="H160" s="67">
        <v>30300</v>
      </c>
      <c r="I160" s="67" t="s">
        <v>421</v>
      </c>
      <c r="J160" s="67" t="s">
        <v>422</v>
      </c>
      <c r="K160" s="71"/>
      <c r="L160" s="58" t="s">
        <v>423</v>
      </c>
      <c r="M160" s="67"/>
      <c r="N160" s="69"/>
      <c r="O160" s="78"/>
      <c r="P160" s="67"/>
      <c r="Q160" s="35"/>
      <c r="R160" s="67"/>
      <c r="S160" s="67"/>
      <c r="T160" s="67">
        <v>30300</v>
      </c>
      <c r="U160" s="67" t="s">
        <v>421</v>
      </c>
      <c r="V160" s="70"/>
      <c r="W160" s="71"/>
      <c r="X160" s="30"/>
      <c r="Y160" s="72"/>
      <c r="Z160" s="79"/>
      <c r="AA160" s="67"/>
      <c r="AB160" s="67"/>
      <c r="AC160" s="72"/>
      <c r="AD160" s="72"/>
      <c r="AE160" s="67"/>
      <c r="AF160" s="67"/>
      <c r="AG160" s="36">
        <v>5</v>
      </c>
      <c r="AH160" s="73"/>
    </row>
    <row r="161" spans="1:35" s="93" customFormat="1" ht="25.15" customHeight="1">
      <c r="A161" s="101"/>
      <c r="B161" s="212">
        <v>44196</v>
      </c>
      <c r="C161" s="44" t="s">
        <v>424</v>
      </c>
      <c r="D161" s="44"/>
      <c r="E161" s="44"/>
      <c r="F161" s="44" t="s">
        <v>886</v>
      </c>
      <c r="G161" s="44"/>
      <c r="H161" s="44">
        <v>30100</v>
      </c>
      <c r="I161" s="44" t="s">
        <v>127</v>
      </c>
      <c r="J161" s="44" t="s">
        <v>425</v>
      </c>
      <c r="K161" s="43"/>
      <c r="L161" s="58" t="s">
        <v>426</v>
      </c>
      <c r="M161" s="44"/>
      <c r="N161" s="41"/>
      <c r="O161" s="40">
        <v>39823673700043</v>
      </c>
      <c r="P161" s="44"/>
      <c r="Q161" s="39"/>
      <c r="R161" s="44"/>
      <c r="S161" s="44"/>
      <c r="T161" s="44">
        <v>30100</v>
      </c>
      <c r="U161" s="44" t="s">
        <v>127</v>
      </c>
      <c r="V161" s="37"/>
      <c r="W161" s="43"/>
      <c r="X161" s="58"/>
      <c r="Y161" s="34"/>
      <c r="Z161" s="45"/>
      <c r="AA161" s="44"/>
      <c r="AB161" s="44"/>
      <c r="AC161" s="34"/>
      <c r="AD161" s="34"/>
      <c r="AE161" s="44"/>
      <c r="AF161" s="44"/>
      <c r="AG161" s="36">
        <v>5</v>
      </c>
      <c r="AH161" s="46"/>
    </row>
    <row r="162" spans="1:35" s="93" customFormat="1" ht="25.15" customHeight="1">
      <c r="A162" s="90"/>
      <c r="B162" s="207">
        <v>44196</v>
      </c>
      <c r="C162" s="77" t="s">
        <v>714</v>
      </c>
      <c r="D162" s="35"/>
      <c r="E162" s="77" t="s">
        <v>468</v>
      </c>
      <c r="F162" s="67" t="s">
        <v>469</v>
      </c>
      <c r="G162" s="67"/>
      <c r="H162" s="68">
        <v>66000</v>
      </c>
      <c r="I162" s="68" t="s">
        <v>300</v>
      </c>
      <c r="J162" s="70">
        <v>468597954</v>
      </c>
      <c r="K162" s="71"/>
      <c r="L162" s="163" t="s">
        <v>470</v>
      </c>
      <c r="M162" s="67"/>
      <c r="N162" s="67"/>
      <c r="O162" s="78">
        <v>40337025700038</v>
      </c>
      <c r="P162" s="67"/>
      <c r="Q162" s="35"/>
      <c r="R162" s="67"/>
      <c r="S162" s="67"/>
      <c r="T162" s="68">
        <v>66000</v>
      </c>
      <c r="U162" s="68" t="s">
        <v>300</v>
      </c>
      <c r="V162" s="70"/>
      <c r="W162" s="71"/>
      <c r="X162" s="30"/>
      <c r="Y162" s="72"/>
      <c r="Z162" s="79"/>
      <c r="AA162" s="67"/>
      <c r="AB162" s="67"/>
      <c r="AC162" s="72"/>
      <c r="AD162" s="72"/>
      <c r="AE162" s="67"/>
      <c r="AF162" s="67"/>
      <c r="AG162" s="36">
        <v>5</v>
      </c>
      <c r="AH162" s="73"/>
    </row>
    <row r="163" spans="1:35" s="93" customFormat="1" ht="25.15" customHeight="1">
      <c r="A163" s="101"/>
      <c r="B163" s="212">
        <v>44196</v>
      </c>
      <c r="C163" s="173" t="s">
        <v>729</v>
      </c>
      <c r="D163" s="173"/>
      <c r="E163" s="44" t="s">
        <v>1066</v>
      </c>
      <c r="F163" s="44" t="s">
        <v>427</v>
      </c>
      <c r="G163" s="44"/>
      <c r="H163" s="38">
        <v>34700</v>
      </c>
      <c r="I163" s="38" t="s">
        <v>428</v>
      </c>
      <c r="J163" s="37">
        <v>467440303</v>
      </c>
      <c r="K163" s="43"/>
      <c r="L163" s="163" t="s">
        <v>429</v>
      </c>
      <c r="M163" s="44"/>
      <c r="N163" s="41"/>
      <c r="O163" s="44" t="s">
        <v>430</v>
      </c>
      <c r="P163" s="44"/>
      <c r="Q163" s="39"/>
      <c r="R163" s="44"/>
      <c r="S163" s="44"/>
      <c r="T163" s="38">
        <v>34700</v>
      </c>
      <c r="U163" s="38" t="s">
        <v>428</v>
      </c>
      <c r="V163" s="37"/>
      <c r="W163" s="43"/>
      <c r="X163" s="30"/>
      <c r="Y163" s="34"/>
      <c r="Z163" s="45"/>
      <c r="AA163" s="44"/>
      <c r="AB163" s="44"/>
      <c r="AC163" s="34"/>
      <c r="AD163" s="34"/>
      <c r="AE163" s="44"/>
      <c r="AF163" s="44"/>
      <c r="AG163" s="36">
        <v>5</v>
      </c>
      <c r="AH163" s="46"/>
    </row>
    <row r="164" spans="1:35" s="93" customFormat="1" ht="25.15" customHeight="1">
      <c r="A164" s="90"/>
      <c r="B164" s="207">
        <v>44196</v>
      </c>
      <c r="C164" s="67" t="s">
        <v>431</v>
      </c>
      <c r="D164" s="67"/>
      <c r="E164" s="67"/>
      <c r="F164" s="67" t="s">
        <v>1059</v>
      </c>
      <c r="G164" s="67" t="s">
        <v>432</v>
      </c>
      <c r="H164" s="67">
        <v>30201</v>
      </c>
      <c r="I164" s="67" t="s">
        <v>130</v>
      </c>
      <c r="J164" s="67" t="s">
        <v>433</v>
      </c>
      <c r="K164" s="71"/>
      <c r="L164" s="58" t="s">
        <v>434</v>
      </c>
      <c r="M164" s="67"/>
      <c r="N164" s="69"/>
      <c r="O164" s="78"/>
      <c r="P164" s="67"/>
      <c r="Q164" s="35"/>
      <c r="R164" s="67"/>
      <c r="S164" s="67"/>
      <c r="T164" s="67">
        <v>30201</v>
      </c>
      <c r="U164" s="67" t="s">
        <v>130</v>
      </c>
      <c r="V164" s="70"/>
      <c r="W164" s="71"/>
      <c r="X164" s="30"/>
      <c r="Y164" s="72"/>
      <c r="Z164" s="79"/>
      <c r="AA164" s="67"/>
      <c r="AB164" s="67"/>
      <c r="AC164" s="72"/>
      <c r="AD164" s="72"/>
      <c r="AE164" s="67"/>
      <c r="AF164" s="67"/>
      <c r="AG164" s="36">
        <v>5</v>
      </c>
      <c r="AH164" s="73"/>
    </row>
    <row r="165" spans="1:35" s="93" customFormat="1" ht="25.15" customHeight="1">
      <c r="A165" s="90"/>
      <c r="B165" s="207">
        <v>44196</v>
      </c>
      <c r="C165" s="67" t="s">
        <v>435</v>
      </c>
      <c r="D165" s="67"/>
      <c r="E165" s="67"/>
      <c r="F165" s="67" t="s">
        <v>847</v>
      </c>
      <c r="G165" s="67" t="s">
        <v>436</v>
      </c>
      <c r="H165" s="67">
        <v>11100</v>
      </c>
      <c r="I165" s="67" t="s">
        <v>437</v>
      </c>
      <c r="J165" s="67" t="s">
        <v>438</v>
      </c>
      <c r="K165" s="71"/>
      <c r="L165" s="58" t="s">
        <v>439</v>
      </c>
      <c r="M165" s="67"/>
      <c r="N165" s="69"/>
      <c r="O165" s="78"/>
      <c r="P165" s="67"/>
      <c r="Q165" s="35"/>
      <c r="R165" s="67"/>
      <c r="S165" s="67"/>
      <c r="T165" s="67">
        <v>11100</v>
      </c>
      <c r="U165" s="67" t="s">
        <v>437</v>
      </c>
      <c r="V165" s="70"/>
      <c r="W165" s="71"/>
      <c r="X165" s="30"/>
      <c r="Y165" s="72"/>
      <c r="Z165" s="79"/>
      <c r="AA165" s="67"/>
      <c r="AB165" s="67"/>
      <c r="AC165" s="72"/>
      <c r="AD165" s="72"/>
      <c r="AE165" s="67"/>
      <c r="AF165" s="67"/>
      <c r="AG165" s="36">
        <v>5</v>
      </c>
      <c r="AH165" s="73"/>
    </row>
    <row r="166" spans="1:35" s="93" customFormat="1" ht="25.15" customHeight="1">
      <c r="A166" s="128"/>
      <c r="B166" s="206">
        <v>44196</v>
      </c>
      <c r="C166" s="84" t="s">
        <v>440</v>
      </c>
      <c r="D166" s="84"/>
      <c r="E166" s="84" t="s">
        <v>441</v>
      </c>
      <c r="F166" s="84" t="s">
        <v>442</v>
      </c>
      <c r="G166" s="84" t="s">
        <v>443</v>
      </c>
      <c r="H166" s="84">
        <v>34000</v>
      </c>
      <c r="I166" s="84" t="s">
        <v>74</v>
      </c>
      <c r="J166" s="84" t="s">
        <v>444</v>
      </c>
      <c r="K166" s="81" t="s">
        <v>1014</v>
      </c>
      <c r="L166" s="300" t="s">
        <v>445</v>
      </c>
      <c r="M166" s="44"/>
      <c r="N166" s="41"/>
      <c r="O166" s="40" t="s">
        <v>1015</v>
      </c>
      <c r="P166" s="44"/>
      <c r="Q166" s="39"/>
      <c r="R166" s="44"/>
      <c r="S166" s="44"/>
      <c r="T166" s="84">
        <v>34000</v>
      </c>
      <c r="U166" s="84" t="s">
        <v>74</v>
      </c>
      <c r="V166" s="37"/>
      <c r="W166" s="43"/>
      <c r="X166" s="30"/>
      <c r="Y166" s="34"/>
      <c r="Z166" s="45"/>
      <c r="AA166" s="44"/>
      <c r="AB166" s="44"/>
      <c r="AC166" s="34"/>
      <c r="AD166" s="34"/>
      <c r="AE166" s="44"/>
      <c r="AF166" s="44"/>
      <c r="AG166" s="36">
        <v>5</v>
      </c>
      <c r="AH166" s="46"/>
    </row>
    <row r="167" spans="1:35" s="93" customFormat="1" ht="25.15" customHeight="1">
      <c r="A167" s="90"/>
      <c r="B167" s="207">
        <v>44196</v>
      </c>
      <c r="C167" s="67" t="s">
        <v>446</v>
      </c>
      <c r="D167" s="67"/>
      <c r="E167" s="67"/>
      <c r="F167" s="67" t="s">
        <v>447</v>
      </c>
      <c r="G167" s="67" t="s">
        <v>769</v>
      </c>
      <c r="H167" s="67">
        <v>30020</v>
      </c>
      <c r="I167" s="67" t="s">
        <v>124</v>
      </c>
      <c r="J167" s="67" t="s">
        <v>1091</v>
      </c>
      <c r="K167" s="71"/>
      <c r="L167" s="42" t="s">
        <v>1090</v>
      </c>
      <c r="M167" s="67"/>
      <c r="N167" s="69"/>
      <c r="O167" s="78"/>
      <c r="P167" s="67"/>
      <c r="Q167" s="35"/>
      <c r="R167" s="67"/>
      <c r="S167" s="67"/>
      <c r="T167" s="67">
        <v>30020</v>
      </c>
      <c r="U167" s="67" t="s">
        <v>124</v>
      </c>
      <c r="V167" s="70"/>
      <c r="W167" s="71"/>
      <c r="X167" s="30"/>
      <c r="Y167" s="72"/>
      <c r="Z167" s="79"/>
      <c r="AA167" s="67"/>
      <c r="AB167" s="67"/>
      <c r="AC167" s="72"/>
      <c r="AD167" s="72"/>
      <c r="AE167" s="67"/>
      <c r="AF167" s="67"/>
      <c r="AG167" s="36">
        <v>5</v>
      </c>
      <c r="AH167" s="73"/>
    </row>
    <row r="168" spans="1:35" s="93" customFormat="1" ht="25.15" customHeight="1">
      <c r="A168" s="90"/>
      <c r="B168" s="207">
        <v>44196</v>
      </c>
      <c r="C168" s="67" t="s">
        <v>448</v>
      </c>
      <c r="D168" s="67"/>
      <c r="E168" s="67"/>
      <c r="F168" s="67" t="s">
        <v>449</v>
      </c>
      <c r="G168" s="67"/>
      <c r="H168" s="67">
        <v>48000</v>
      </c>
      <c r="I168" s="67" t="s">
        <v>45</v>
      </c>
      <c r="J168" s="67" t="s">
        <v>450</v>
      </c>
      <c r="K168" s="71"/>
      <c r="L168" s="58" t="s">
        <v>451</v>
      </c>
      <c r="M168" s="67"/>
      <c r="N168" s="69"/>
      <c r="O168" s="78"/>
      <c r="P168" s="67"/>
      <c r="Q168" s="35"/>
      <c r="R168" s="67"/>
      <c r="S168" s="67"/>
      <c r="T168" s="67">
        <v>48000</v>
      </c>
      <c r="U168" s="67" t="s">
        <v>45</v>
      </c>
      <c r="V168" s="70"/>
      <c r="W168" s="71"/>
      <c r="X168" s="30"/>
      <c r="Y168" s="72"/>
      <c r="Z168" s="79"/>
      <c r="AA168" s="67"/>
      <c r="AB168" s="67"/>
      <c r="AC168" s="72"/>
      <c r="AD168" s="72"/>
      <c r="AE168" s="67"/>
      <c r="AF168" s="67"/>
      <c r="AG168" s="36">
        <v>5</v>
      </c>
      <c r="AH168" s="73"/>
      <c r="AI168" s="288"/>
    </row>
    <row r="169" spans="1:35" s="93" customFormat="1" ht="25.15" customHeight="1">
      <c r="A169" s="90"/>
      <c r="B169" s="207">
        <v>44196</v>
      </c>
      <c r="C169" s="67" t="s">
        <v>452</v>
      </c>
      <c r="D169" s="67"/>
      <c r="E169" s="67"/>
      <c r="F169" s="67" t="s">
        <v>453</v>
      </c>
      <c r="G169" s="67"/>
      <c r="H169" s="67">
        <v>11000</v>
      </c>
      <c r="I169" s="33" t="s">
        <v>69</v>
      </c>
      <c r="J169" s="67" t="s">
        <v>454</v>
      </c>
      <c r="K169" s="71"/>
      <c r="L169" s="163" t="s">
        <v>455</v>
      </c>
      <c r="M169" s="67"/>
      <c r="N169" s="69"/>
      <c r="O169" s="253" t="s">
        <v>456</v>
      </c>
      <c r="P169" s="67"/>
      <c r="Q169" s="35"/>
      <c r="R169" s="67"/>
      <c r="S169" s="67"/>
      <c r="T169" s="67">
        <v>11000</v>
      </c>
      <c r="U169" s="33" t="s">
        <v>69</v>
      </c>
      <c r="V169" s="70"/>
      <c r="W169" s="71"/>
      <c r="X169" s="30"/>
      <c r="Y169" s="72"/>
      <c r="Z169" s="79"/>
      <c r="AA169" s="67"/>
      <c r="AB169" s="67"/>
      <c r="AC169" s="72"/>
      <c r="AD169" s="72"/>
      <c r="AE169" s="67"/>
      <c r="AF169" s="67"/>
      <c r="AG169" s="36">
        <v>5</v>
      </c>
      <c r="AH169" s="73"/>
    </row>
    <row r="170" spans="1:35" s="93" customFormat="1" ht="25.15" customHeight="1">
      <c r="A170" s="90"/>
      <c r="B170" s="207">
        <v>44196</v>
      </c>
      <c r="C170" s="67" t="s">
        <v>457</v>
      </c>
      <c r="D170" s="67"/>
      <c r="E170" s="67" t="s">
        <v>879</v>
      </c>
      <c r="F170" s="67" t="s">
        <v>1045</v>
      </c>
      <c r="G170" s="67"/>
      <c r="H170" s="67">
        <v>34400</v>
      </c>
      <c r="I170" s="67" t="s">
        <v>880</v>
      </c>
      <c r="J170" s="70" t="s">
        <v>458</v>
      </c>
      <c r="K170" s="71"/>
      <c r="L170" s="42" t="s">
        <v>881</v>
      </c>
      <c r="M170" s="67"/>
      <c r="N170" s="69"/>
      <c r="O170" s="78"/>
      <c r="P170" s="67"/>
      <c r="Q170" s="35"/>
      <c r="R170" s="67"/>
      <c r="S170" s="67"/>
      <c r="T170" s="67">
        <v>34400</v>
      </c>
      <c r="U170" s="67" t="s">
        <v>880</v>
      </c>
      <c r="V170" s="70"/>
      <c r="W170" s="71"/>
      <c r="X170" s="58"/>
      <c r="Y170" s="72"/>
      <c r="Z170" s="79"/>
      <c r="AA170" s="67"/>
      <c r="AB170" s="67"/>
      <c r="AC170" s="72"/>
      <c r="AD170" s="72"/>
      <c r="AE170" s="67"/>
      <c r="AF170" s="67"/>
      <c r="AG170" s="36">
        <v>5</v>
      </c>
      <c r="AH170" s="73"/>
      <c r="AI170" s="284"/>
    </row>
    <row r="171" spans="1:35" s="93" customFormat="1" ht="25.15" customHeight="1">
      <c r="A171" s="101"/>
      <c r="B171" s="212">
        <v>44196</v>
      </c>
      <c r="C171" s="44" t="s">
        <v>459</v>
      </c>
      <c r="D171" s="44"/>
      <c r="E171" s="44"/>
      <c r="F171" s="44" t="s">
        <v>460</v>
      </c>
      <c r="G171" s="44"/>
      <c r="H171" s="44">
        <v>32000</v>
      </c>
      <c r="I171" s="44" t="s">
        <v>163</v>
      </c>
      <c r="J171" s="44" t="s">
        <v>461</v>
      </c>
      <c r="K171" s="43"/>
      <c r="L171" s="42" t="s">
        <v>889</v>
      </c>
      <c r="M171" s="44"/>
      <c r="N171" s="41"/>
      <c r="O171" s="40"/>
      <c r="P171" s="44"/>
      <c r="Q171" s="39"/>
      <c r="R171" s="44"/>
      <c r="S171" s="44"/>
      <c r="T171" s="44">
        <v>32000</v>
      </c>
      <c r="U171" s="44" t="s">
        <v>163</v>
      </c>
      <c r="V171" s="37"/>
      <c r="W171" s="43"/>
      <c r="X171" s="30"/>
      <c r="Y171" s="34"/>
      <c r="Z171" s="45"/>
      <c r="AA171" s="44"/>
      <c r="AB171" s="44"/>
      <c r="AC171" s="34"/>
      <c r="AD171" s="34"/>
      <c r="AE171" s="44"/>
      <c r="AF171" s="44"/>
      <c r="AG171" s="36">
        <v>5</v>
      </c>
      <c r="AH171" s="46"/>
    </row>
    <row r="172" spans="1:35" s="93" customFormat="1" ht="25.15" customHeight="1">
      <c r="A172" s="90"/>
      <c r="B172" s="207">
        <v>44196</v>
      </c>
      <c r="C172" s="67" t="s">
        <v>462</v>
      </c>
      <c r="D172" s="67"/>
      <c r="E172" s="67"/>
      <c r="F172" s="67" t="s">
        <v>893</v>
      </c>
      <c r="G172" s="67"/>
      <c r="H172" s="67">
        <v>82000</v>
      </c>
      <c r="I172" s="67" t="s">
        <v>38</v>
      </c>
      <c r="J172" s="67" t="s">
        <v>463</v>
      </c>
      <c r="K172" s="71"/>
      <c r="L172" s="58" t="s">
        <v>894</v>
      </c>
      <c r="M172" s="67"/>
      <c r="N172" s="69"/>
      <c r="O172" s="78"/>
      <c r="P172" s="67"/>
      <c r="Q172" s="35"/>
      <c r="R172" s="67"/>
      <c r="S172" s="67"/>
      <c r="T172" s="67">
        <v>82000</v>
      </c>
      <c r="U172" s="67" t="s">
        <v>38</v>
      </c>
      <c r="V172" s="70"/>
      <c r="W172" s="71"/>
      <c r="X172" s="30"/>
      <c r="Y172" s="72"/>
      <c r="Z172" s="79"/>
      <c r="AA172" s="67"/>
      <c r="AB172" s="67"/>
      <c r="AC172" s="72"/>
      <c r="AD172" s="72"/>
      <c r="AE172" s="67"/>
      <c r="AF172" s="67"/>
      <c r="AG172" s="36">
        <v>5</v>
      </c>
      <c r="AH172" s="73"/>
    </row>
    <row r="173" spans="1:35" s="93" customFormat="1" ht="25.15" customHeight="1">
      <c r="A173" s="101"/>
      <c r="B173" s="212">
        <v>44196</v>
      </c>
      <c r="C173" s="44" t="s">
        <v>713</v>
      </c>
      <c r="D173" s="44"/>
      <c r="E173" s="44" t="s">
        <v>1088</v>
      </c>
      <c r="F173" s="44" t="s">
        <v>465</v>
      </c>
      <c r="G173" s="135"/>
      <c r="H173" s="44">
        <v>81000</v>
      </c>
      <c r="I173" s="44" t="s">
        <v>466</v>
      </c>
      <c r="J173" s="44" t="s">
        <v>467</v>
      </c>
      <c r="K173" s="43"/>
      <c r="L173" s="138" t="s">
        <v>1089</v>
      </c>
      <c r="M173" s="44"/>
      <c r="N173" s="41"/>
      <c r="O173" s="40">
        <v>37907713400037</v>
      </c>
      <c r="P173" s="44"/>
      <c r="Q173" s="39"/>
      <c r="R173" s="44"/>
      <c r="S173" s="44"/>
      <c r="T173" s="44">
        <v>81000</v>
      </c>
      <c r="U173" s="44" t="s">
        <v>466</v>
      </c>
      <c r="V173" s="37"/>
      <c r="W173" s="43"/>
      <c r="X173" s="30"/>
      <c r="Y173" s="34"/>
      <c r="Z173" s="45"/>
      <c r="AA173" s="44"/>
      <c r="AB173" s="44"/>
      <c r="AC173" s="34"/>
      <c r="AD173" s="34"/>
      <c r="AE173" s="44"/>
      <c r="AF173" s="44"/>
      <c r="AG173" s="36">
        <v>5</v>
      </c>
      <c r="AH173" s="46"/>
    </row>
    <row r="174" spans="1:35" s="93" customFormat="1" ht="25.15" customHeight="1">
      <c r="A174" s="90"/>
      <c r="B174" s="207">
        <v>44196</v>
      </c>
      <c r="C174" s="67" t="s">
        <v>474</v>
      </c>
      <c r="D174" s="67"/>
      <c r="E174" s="67" t="s">
        <v>475</v>
      </c>
      <c r="F174" s="67" t="s">
        <v>476</v>
      </c>
      <c r="G174" s="67"/>
      <c r="H174" s="68">
        <v>82600</v>
      </c>
      <c r="I174" s="68" t="s">
        <v>1239</v>
      </c>
      <c r="J174" s="70" t="s">
        <v>477</v>
      </c>
      <c r="K174" s="71" t="s">
        <v>478</v>
      </c>
      <c r="L174" s="58" t="s">
        <v>479</v>
      </c>
      <c r="M174" s="67"/>
      <c r="N174" s="69"/>
      <c r="O174" s="78">
        <v>77731845200037</v>
      </c>
      <c r="P174" s="67"/>
      <c r="Q174" s="35"/>
      <c r="R174" s="67"/>
      <c r="S174" s="67"/>
      <c r="T174" s="68">
        <v>82600</v>
      </c>
      <c r="U174" s="68" t="s">
        <v>1239</v>
      </c>
      <c r="V174" s="70"/>
      <c r="W174" s="71"/>
      <c r="X174" s="30"/>
      <c r="Y174" s="72"/>
      <c r="Z174" s="79"/>
      <c r="AA174" s="67"/>
      <c r="AB174" s="67"/>
      <c r="AC174" s="72"/>
      <c r="AD174" s="72"/>
      <c r="AE174" s="67"/>
      <c r="AF174" s="67"/>
      <c r="AG174" s="72">
        <v>5</v>
      </c>
      <c r="AH174" s="73"/>
    </row>
    <row r="175" spans="1:35" s="93" customFormat="1" ht="25.15" customHeight="1">
      <c r="A175" s="102"/>
      <c r="B175" s="210">
        <v>44196</v>
      </c>
      <c r="C175" s="44" t="s">
        <v>1097</v>
      </c>
      <c r="D175" s="97"/>
      <c r="E175" s="97" t="s">
        <v>1098</v>
      </c>
      <c r="F175" s="97" t="s">
        <v>1099</v>
      </c>
      <c r="G175" s="285" t="s">
        <v>1100</v>
      </c>
      <c r="H175" s="135">
        <v>34400</v>
      </c>
      <c r="I175" s="135" t="s">
        <v>188</v>
      </c>
      <c r="J175" s="98" t="s">
        <v>1101</v>
      </c>
      <c r="K175" s="100"/>
      <c r="L175" s="66" t="s">
        <v>1102</v>
      </c>
      <c r="M175" s="97"/>
      <c r="N175" s="97"/>
      <c r="O175" s="59">
        <v>48516365300036</v>
      </c>
      <c r="P175" s="97"/>
      <c r="Q175" s="103"/>
      <c r="R175" s="285"/>
      <c r="S175" s="135"/>
      <c r="T175" s="135">
        <v>34400</v>
      </c>
      <c r="U175" s="135" t="s">
        <v>188</v>
      </c>
      <c r="V175" s="98"/>
      <c r="W175" s="100"/>
      <c r="X175" s="30"/>
      <c r="Y175" s="104"/>
      <c r="Z175" s="97"/>
      <c r="AA175" s="97"/>
      <c r="AB175" s="97"/>
      <c r="AC175" s="104"/>
      <c r="AD175" s="104"/>
      <c r="AE175" s="97"/>
      <c r="AF175" s="97"/>
      <c r="AG175" s="104">
        <v>5</v>
      </c>
      <c r="AH175" s="105"/>
    </row>
    <row r="176" spans="1:35" s="93" customFormat="1" ht="25.15" customHeight="1">
      <c r="A176" s="90"/>
      <c r="B176" s="207">
        <v>44196</v>
      </c>
      <c r="C176" s="77" t="s">
        <v>723</v>
      </c>
      <c r="D176" s="77"/>
      <c r="E176" s="67" t="s">
        <v>480</v>
      </c>
      <c r="F176" s="67" t="s">
        <v>1047</v>
      </c>
      <c r="G176" s="67"/>
      <c r="H176" s="68">
        <v>31250</v>
      </c>
      <c r="I176" s="68" t="s">
        <v>792</v>
      </c>
      <c r="J176" s="70">
        <v>562578479</v>
      </c>
      <c r="K176" s="71"/>
      <c r="L176" s="163" t="s">
        <v>481</v>
      </c>
      <c r="M176" s="69"/>
      <c r="N176" s="69"/>
      <c r="O176" s="69"/>
      <c r="P176" s="67"/>
      <c r="Q176" s="35"/>
      <c r="R176" s="67"/>
      <c r="S176" s="67"/>
      <c r="T176" s="68">
        <v>31250</v>
      </c>
      <c r="U176" s="68" t="s">
        <v>792</v>
      </c>
      <c r="V176" s="70"/>
      <c r="W176" s="71"/>
      <c r="X176" s="58"/>
      <c r="Y176" s="72"/>
      <c r="Z176" s="67"/>
      <c r="AA176" s="79"/>
      <c r="AB176" s="67"/>
      <c r="AC176" s="72"/>
      <c r="AD176" s="177"/>
      <c r="AE176" s="67"/>
      <c r="AF176" s="67"/>
      <c r="AG176" s="36">
        <v>5</v>
      </c>
      <c r="AH176" s="73"/>
    </row>
    <row r="177" spans="1:34" s="93" customFormat="1" ht="25.15" customHeight="1">
      <c r="A177" s="101"/>
      <c r="B177" s="216">
        <v>44196</v>
      </c>
      <c r="C177" s="193" t="s">
        <v>724</v>
      </c>
      <c r="D177" s="194"/>
      <c r="E177" s="194"/>
      <c r="F177" s="194" t="s">
        <v>482</v>
      </c>
      <c r="G177" s="194"/>
      <c r="H177" s="195">
        <v>81290</v>
      </c>
      <c r="I177" s="195" t="s">
        <v>483</v>
      </c>
      <c r="J177" s="196">
        <v>563733014</v>
      </c>
      <c r="K177" s="197"/>
      <c r="L177" s="198" t="s">
        <v>924</v>
      </c>
      <c r="M177" s="194"/>
      <c r="N177" s="194"/>
      <c r="O177" s="199">
        <v>41007121100032</v>
      </c>
      <c r="P177" s="44"/>
      <c r="Q177" s="39"/>
      <c r="R177" s="44"/>
      <c r="S177" s="44"/>
      <c r="T177" s="195">
        <v>81290</v>
      </c>
      <c r="U177" s="195" t="s">
        <v>483</v>
      </c>
      <c r="V177" s="37"/>
      <c r="W177" s="43"/>
      <c r="X177" s="30"/>
      <c r="Y177" s="34"/>
      <c r="Z177" s="45"/>
      <c r="AA177" s="44"/>
      <c r="AB177" s="44"/>
      <c r="AC177" s="34"/>
      <c r="AD177" s="34"/>
      <c r="AE177" s="44"/>
      <c r="AF177" s="44"/>
      <c r="AG177" s="34">
        <v>5</v>
      </c>
      <c r="AH177" s="46"/>
    </row>
    <row r="178" spans="1:34" s="93" customFormat="1" ht="25.15" customHeight="1">
      <c r="A178" s="90"/>
      <c r="B178" s="206">
        <v>44196</v>
      </c>
      <c r="C178" s="84" t="s">
        <v>1160</v>
      </c>
      <c r="D178" s="84"/>
      <c r="E178" s="84" t="s">
        <v>1160</v>
      </c>
      <c r="F178" s="84" t="s">
        <v>1161</v>
      </c>
      <c r="G178" s="84"/>
      <c r="H178" s="83">
        <v>31100</v>
      </c>
      <c r="I178" s="83" t="s">
        <v>141</v>
      </c>
      <c r="J178" s="82" t="s">
        <v>1162</v>
      </c>
      <c r="K178" s="81"/>
      <c r="L178" s="42" t="s">
        <v>1163</v>
      </c>
      <c r="M178" s="84"/>
      <c r="N178" s="84"/>
      <c r="O178" s="164">
        <v>45037469900038</v>
      </c>
      <c r="P178" s="67"/>
      <c r="Q178" s="35"/>
      <c r="R178" s="67"/>
      <c r="S178" s="67"/>
      <c r="T178" s="83">
        <v>31100</v>
      </c>
      <c r="U178" s="83" t="s">
        <v>141</v>
      </c>
      <c r="V178" s="70"/>
      <c r="W178" s="71"/>
      <c r="X178" s="30"/>
      <c r="Y178" s="72"/>
      <c r="Z178" s="79"/>
      <c r="AA178" s="67"/>
      <c r="AB178" s="67"/>
      <c r="AC178" s="72"/>
      <c r="AD178" s="72"/>
      <c r="AE178" s="67"/>
      <c r="AF178" s="67"/>
      <c r="AG178" s="104">
        <v>5</v>
      </c>
      <c r="AH178" s="73"/>
    </row>
    <row r="179" spans="1:34" s="93" customFormat="1" ht="25.15" customHeight="1">
      <c r="A179" s="90"/>
      <c r="B179" s="207">
        <v>44196</v>
      </c>
      <c r="C179" s="67" t="s">
        <v>730</v>
      </c>
      <c r="D179" s="67"/>
      <c r="E179" s="67" t="s">
        <v>486</v>
      </c>
      <c r="F179" s="67" t="s">
        <v>590</v>
      </c>
      <c r="G179" s="67" t="s">
        <v>490</v>
      </c>
      <c r="H179" s="67">
        <v>34000</v>
      </c>
      <c r="I179" s="67" t="s">
        <v>493</v>
      </c>
      <c r="J179" s="67" t="s">
        <v>491</v>
      </c>
      <c r="K179" s="71">
        <v>434433249</v>
      </c>
      <c r="L179" s="58" t="s">
        <v>492</v>
      </c>
      <c r="M179" s="67"/>
      <c r="N179" s="69"/>
      <c r="O179" s="67"/>
      <c r="P179" s="67" t="s">
        <v>811</v>
      </c>
      <c r="Q179" s="35" t="s">
        <v>813</v>
      </c>
      <c r="R179" s="67" t="s">
        <v>855</v>
      </c>
      <c r="S179" s="67" t="s">
        <v>490</v>
      </c>
      <c r="T179" s="67">
        <v>34000</v>
      </c>
      <c r="U179" s="67" t="s">
        <v>493</v>
      </c>
      <c r="V179" s="67" t="s">
        <v>491</v>
      </c>
      <c r="W179" s="71">
        <v>434433249</v>
      </c>
      <c r="X179" s="30" t="s">
        <v>492</v>
      </c>
      <c r="Y179" s="72"/>
      <c r="Z179" s="67"/>
      <c r="AA179" s="67"/>
      <c r="AB179" s="67" t="s">
        <v>873</v>
      </c>
      <c r="AC179" s="72"/>
      <c r="AD179" s="72"/>
      <c r="AE179" s="67"/>
      <c r="AF179" s="67"/>
      <c r="AG179" s="72">
        <v>5</v>
      </c>
      <c r="AH179" s="73"/>
    </row>
    <row r="180" spans="1:34" s="93" customFormat="1" ht="25.15" customHeight="1">
      <c r="A180" s="90" t="s">
        <v>498</v>
      </c>
      <c r="B180" s="207">
        <v>44196</v>
      </c>
      <c r="C180" s="67" t="s">
        <v>731</v>
      </c>
      <c r="D180" s="67"/>
      <c r="E180" s="67" t="s">
        <v>486</v>
      </c>
      <c r="F180" s="67" t="s">
        <v>593</v>
      </c>
      <c r="G180" s="67" t="s">
        <v>768</v>
      </c>
      <c r="H180" s="67">
        <v>34095</v>
      </c>
      <c r="I180" s="67" t="s">
        <v>781</v>
      </c>
      <c r="J180" s="70">
        <v>467143061</v>
      </c>
      <c r="K180" s="71" t="s">
        <v>499</v>
      </c>
      <c r="L180" s="58" t="s">
        <v>500</v>
      </c>
      <c r="M180" s="67" t="s">
        <v>501</v>
      </c>
      <c r="N180" s="69"/>
      <c r="O180" s="69">
        <v>19341088300014</v>
      </c>
      <c r="P180" s="67" t="s">
        <v>811</v>
      </c>
      <c r="Q180" s="35" t="s">
        <v>812</v>
      </c>
      <c r="R180" s="67" t="s">
        <v>859</v>
      </c>
      <c r="S180" s="67" t="s">
        <v>502</v>
      </c>
      <c r="T180" s="67">
        <v>34095</v>
      </c>
      <c r="U180" s="67" t="s">
        <v>781</v>
      </c>
      <c r="V180" s="70" t="s">
        <v>503</v>
      </c>
      <c r="W180" s="71" t="s">
        <v>504</v>
      </c>
      <c r="X180" s="30" t="s">
        <v>626</v>
      </c>
      <c r="Y180" s="72">
        <v>8</v>
      </c>
      <c r="Z180" s="67"/>
      <c r="AA180" s="67"/>
      <c r="AB180" s="67" t="s">
        <v>873</v>
      </c>
      <c r="AC180" s="72" t="s">
        <v>106</v>
      </c>
      <c r="AD180" s="72"/>
      <c r="AE180" s="67"/>
      <c r="AF180" s="67"/>
      <c r="AG180" s="72">
        <v>5</v>
      </c>
      <c r="AH180" s="73"/>
    </row>
    <row r="181" spans="1:34" s="93" customFormat="1" ht="25.15" customHeight="1">
      <c r="A181" s="90"/>
      <c r="B181" s="207">
        <v>44196</v>
      </c>
      <c r="C181" s="67" t="s">
        <v>725</v>
      </c>
      <c r="D181" s="67"/>
      <c r="E181" s="67" t="s">
        <v>486</v>
      </c>
      <c r="F181" s="67" t="s">
        <v>591</v>
      </c>
      <c r="G181" s="67" t="s">
        <v>494</v>
      </c>
      <c r="H181" s="67">
        <v>34000</v>
      </c>
      <c r="I181" s="67" t="s">
        <v>61</v>
      </c>
      <c r="J181" s="70">
        <v>467142611</v>
      </c>
      <c r="K181" s="71" t="s">
        <v>495</v>
      </c>
      <c r="L181" s="58" t="s">
        <v>496</v>
      </c>
      <c r="M181" s="67"/>
      <c r="N181" s="69"/>
      <c r="O181" s="69">
        <v>19341089100017</v>
      </c>
      <c r="P181" s="67" t="s">
        <v>811</v>
      </c>
      <c r="Q181" s="35" t="s">
        <v>823</v>
      </c>
      <c r="R181" s="67" t="s">
        <v>861</v>
      </c>
      <c r="S181" s="67" t="s">
        <v>864</v>
      </c>
      <c r="T181" s="67">
        <v>34000</v>
      </c>
      <c r="U181" s="67" t="s">
        <v>61</v>
      </c>
      <c r="V181" s="70">
        <v>467142611</v>
      </c>
      <c r="W181" s="71" t="s">
        <v>497</v>
      </c>
      <c r="X181" s="30" t="s">
        <v>496</v>
      </c>
      <c r="Y181" s="72"/>
      <c r="Z181" s="67"/>
      <c r="AA181" s="67"/>
      <c r="AB181" s="33" t="s">
        <v>873</v>
      </c>
      <c r="AC181" s="72"/>
      <c r="AD181" s="72"/>
      <c r="AE181" s="67"/>
      <c r="AF181" s="67"/>
      <c r="AG181" s="72">
        <v>5</v>
      </c>
      <c r="AH181" s="73"/>
    </row>
    <row r="182" spans="1:34" s="93" customFormat="1" ht="25.15" customHeight="1">
      <c r="A182" s="90"/>
      <c r="B182" s="207">
        <v>44196</v>
      </c>
      <c r="C182" s="67" t="s">
        <v>1210</v>
      </c>
      <c r="D182" s="67"/>
      <c r="E182" s="67" t="s">
        <v>1211</v>
      </c>
      <c r="F182" s="67" t="s">
        <v>838</v>
      </c>
      <c r="G182" s="67"/>
      <c r="H182" s="67">
        <v>66100</v>
      </c>
      <c r="I182" s="67" t="s">
        <v>300</v>
      </c>
      <c r="J182" s="67" t="s">
        <v>505</v>
      </c>
      <c r="K182" s="71" t="s">
        <v>506</v>
      </c>
      <c r="L182" s="58" t="s">
        <v>507</v>
      </c>
      <c r="M182" s="67"/>
      <c r="N182" s="69"/>
      <c r="O182" s="67"/>
      <c r="P182" s="67" t="s">
        <v>811</v>
      </c>
      <c r="Q182" s="35" t="s">
        <v>816</v>
      </c>
      <c r="R182" s="67" t="s">
        <v>610</v>
      </c>
      <c r="S182" s="67"/>
      <c r="T182" s="67">
        <v>66100</v>
      </c>
      <c r="U182" s="67" t="s">
        <v>300</v>
      </c>
      <c r="V182" s="67" t="s">
        <v>505</v>
      </c>
      <c r="W182" s="71" t="s">
        <v>508</v>
      </c>
      <c r="X182" s="30" t="s">
        <v>507</v>
      </c>
      <c r="Y182" s="72"/>
      <c r="Z182" s="67"/>
      <c r="AA182" s="67"/>
      <c r="AB182" s="67" t="s">
        <v>873</v>
      </c>
      <c r="AC182" s="72"/>
      <c r="AD182" s="72"/>
      <c r="AE182" s="67"/>
      <c r="AF182" s="67"/>
      <c r="AG182" s="72">
        <v>5</v>
      </c>
      <c r="AH182" s="73"/>
    </row>
    <row r="183" spans="1:34" s="93" customFormat="1" ht="25.15" customHeight="1">
      <c r="A183" s="292"/>
      <c r="B183" s="293">
        <v>44196</v>
      </c>
      <c r="C183" s="127" t="s">
        <v>1164</v>
      </c>
      <c r="D183" s="127"/>
      <c r="E183" s="127" t="s">
        <v>1165</v>
      </c>
      <c r="F183" s="127" t="s">
        <v>1166</v>
      </c>
      <c r="G183" s="127"/>
      <c r="H183" s="129">
        <v>31400</v>
      </c>
      <c r="I183" s="129" t="s">
        <v>1167</v>
      </c>
      <c r="J183" s="130">
        <v>561144785</v>
      </c>
      <c r="K183" s="131"/>
      <c r="L183" s="137" t="s">
        <v>1168</v>
      </c>
      <c r="M183" s="127"/>
      <c r="N183" s="127"/>
      <c r="O183" s="294">
        <v>82463146900015</v>
      </c>
      <c r="P183" s="106"/>
      <c r="Q183" s="60"/>
      <c r="R183" s="106"/>
      <c r="S183" s="106"/>
      <c r="T183" s="129">
        <v>31400</v>
      </c>
      <c r="U183" s="129" t="s">
        <v>1167</v>
      </c>
      <c r="V183" s="108"/>
      <c r="W183" s="109"/>
      <c r="X183" s="61"/>
      <c r="Y183" s="113"/>
      <c r="Z183" s="133"/>
      <c r="AA183" s="106"/>
      <c r="AB183" s="106"/>
      <c r="AC183" s="113"/>
      <c r="AD183" s="113"/>
      <c r="AE183" s="106"/>
      <c r="AF183" s="106"/>
      <c r="AG183" s="304">
        <v>5</v>
      </c>
      <c r="AH183" s="295"/>
    </row>
  </sheetData>
  <sheetProtection selectLockedCells="1" selectUnlockedCells="1"/>
  <dataValidations count="9">
    <dataValidation type="textLength" allowBlank="1" showErrorMessage="1" sqref="P162" xr:uid="{00000000-0002-0000-0000-000000000000}">
      <formula1>1</formula1>
      <formula2>48</formula2>
    </dataValidation>
    <dataValidation type="textLength" allowBlank="1" showErrorMessage="1" sqref="L162 N162" xr:uid="{00000000-0002-0000-0000-000001000000}">
      <formula1>1</formula1>
      <formula2>100</formula2>
    </dataValidation>
    <dataValidation type="textLength" allowBlank="1" showErrorMessage="1" sqref="K162" xr:uid="{00000000-0002-0000-0000-000002000000}">
      <formula1>1</formula1>
      <formula2>10</formula2>
    </dataValidation>
    <dataValidation type="textLength" allowBlank="1" showErrorMessage="1" sqref="I162 U162" xr:uid="{00000000-0002-0000-0000-000003000000}">
      <formula1>1</formula1>
      <formula2>32</formula2>
    </dataValidation>
    <dataValidation type="textLength" allowBlank="1" showErrorMessage="1" sqref="AA162:AB162" xr:uid="{00000000-0002-0000-0000-000004000000}">
      <formula1>1</formula1>
      <formula2>200</formula2>
    </dataValidation>
    <dataValidation type="textLength" allowBlank="1" showErrorMessage="1" sqref="E162" xr:uid="{00000000-0002-0000-0000-000005000000}">
      <formula1>1</formula1>
      <formula2>20</formula2>
    </dataValidation>
    <dataValidation type="textLength" allowBlank="1" showErrorMessage="1" sqref="D162 G162 P154:P156 P119:P132 P134:P135" xr:uid="{00000000-0002-0000-0000-000006000000}">
      <formula1>1</formula1>
      <formula2>38</formula2>
    </dataValidation>
    <dataValidation allowBlank="1" showErrorMessage="1" sqref="E5 E63 E34 J64:J69 J31:J40 J134:J152 J118:J132 C31:C46 J2:J3 C2:C3 E2:E3 C48:C69 E41 E44 J48:J62 J45:J46 J42 E31 J5:J28 E20:E29 C5:C29 J91:J116 C118:C132 C72:C116 J72:J89 C134:C183 J154:J183" xr:uid="{00000000-0002-0000-0000-000007000000}"/>
    <dataValidation allowBlank="1" showErrorMessage="1" sqref="C70:D71 P70:P71 Z70:AB71 R70:U71 AE70:AF71 I70:I71 F70:G71 M70:N71 C133 E133 C4 E4 C47:E47 G47 M47:N47 P47 R47:S47 AA47:AB47 AE47:AF47 C30 E30" xr:uid="{00000000-0002-0000-0000-000008000000}">
      <formula1>0</formula1>
      <formula2>0</formula2>
    </dataValidation>
  </dataValidations>
  <hyperlinks>
    <hyperlink ref="L25" r:id="rId1" display="p.larroque@capemploi65.com" xr:uid="{00000000-0004-0000-0000-000000000000}"/>
    <hyperlink ref="L28" r:id="rId2" display="contact@capemploi82-31nord.com" xr:uid="{00000000-0004-0000-0000-000001000000}"/>
    <hyperlink ref="L19" r:id="rId3" xr:uid="{00000000-0004-0000-0000-000002000000}"/>
    <hyperlink ref="L26" r:id="rId4" xr:uid="{00000000-0004-0000-0000-000003000000}"/>
    <hyperlink ref="L23" r:id="rId5" display="e.doucet@capemploi46.com" xr:uid="{00000000-0004-0000-0000-000004000000}"/>
    <hyperlink ref="L16" r:id="rId6" display="b.deleglise@capemploi09-31comminges.fr" xr:uid="{00000000-0004-0000-0000-000005000000}"/>
    <hyperlink ref="L22" r:id="rId7" xr:uid="{00000000-0004-0000-0000-000006000000}"/>
    <hyperlink ref="L126" r:id="rId8" xr:uid="{00000000-0004-0000-0000-000007000000}"/>
    <hyperlink ref="L17" r:id="rId9" display="p.garcia@capemploi11.fr" xr:uid="{00000000-0004-0000-0000-000008000000}"/>
    <hyperlink ref="L128" r:id="rId10" xr:uid="{00000000-0004-0000-0000-000009000000}"/>
    <hyperlink ref="L117" r:id="rId11" xr:uid="{00000000-0004-0000-0000-00000A000000}"/>
    <hyperlink ref="L129" r:id="rId12" xr:uid="{00000000-0004-0000-0000-00000B000000}"/>
    <hyperlink ref="L60" r:id="rId13" xr:uid="{00000000-0004-0000-0000-00000C000000}"/>
    <hyperlink ref="L81" r:id="rId14" xr:uid="{00000000-0004-0000-0000-00000D000000}"/>
    <hyperlink ref="L77" r:id="rId15" xr:uid="{00000000-0004-0000-0000-00000E000000}"/>
    <hyperlink ref="L78" r:id="rId16" xr:uid="{00000000-0004-0000-0000-00000F000000}"/>
    <hyperlink ref="L83" r:id="rId17" xr:uid="{00000000-0004-0000-0000-000010000000}"/>
    <hyperlink ref="L87" r:id="rId18" xr:uid="{00000000-0004-0000-0000-000011000000}"/>
    <hyperlink ref="L65" r:id="rId19" xr:uid="{00000000-0004-0000-0000-000012000000}"/>
    <hyperlink ref="L15" r:id="rId20" xr:uid="{00000000-0004-0000-0000-000013000000}"/>
    <hyperlink ref="L138" r:id="rId21" xr:uid="{00000000-0004-0000-0000-000014000000}"/>
    <hyperlink ref="X138" r:id="rId22" xr:uid="{00000000-0004-0000-0000-000015000000}"/>
    <hyperlink ref="L143" r:id="rId23" xr:uid="{00000000-0004-0000-0000-000016000000}"/>
    <hyperlink ref="X143" r:id="rId24" xr:uid="{00000000-0004-0000-0000-000017000000}"/>
    <hyperlink ref="L144" r:id="rId25" xr:uid="{00000000-0004-0000-0000-000018000000}"/>
    <hyperlink ref="X144" r:id="rId26" xr:uid="{00000000-0004-0000-0000-000019000000}"/>
    <hyperlink ref="L136" r:id="rId27" xr:uid="{00000000-0004-0000-0000-00001A000000}"/>
    <hyperlink ref="L142" r:id="rId28" xr:uid="{00000000-0004-0000-0000-00001B000000}"/>
    <hyperlink ref="L140" r:id="rId29" xr:uid="{00000000-0004-0000-0000-00001C000000}"/>
    <hyperlink ref="L141" r:id="rId30" xr:uid="{00000000-0004-0000-0000-00001D000000}"/>
    <hyperlink ref="L43" r:id="rId31" xr:uid="{00000000-0004-0000-0000-00001E000000}"/>
    <hyperlink ref="L44" r:id="rId32" xr:uid="{00000000-0004-0000-0000-00001F000000}"/>
    <hyperlink ref="L45" r:id="rId33" xr:uid="{00000000-0004-0000-0000-000020000000}"/>
    <hyperlink ref="M45" r:id="rId34" xr:uid="{00000000-0004-0000-0000-000021000000}"/>
    <hyperlink ref="L49" r:id="rId35" xr:uid="{00000000-0004-0000-0000-000022000000}"/>
    <hyperlink ref="L53" r:id="rId36" xr:uid="{00000000-0004-0000-0000-000023000000}"/>
    <hyperlink ref="L46" r:id="rId37" xr:uid="{00000000-0004-0000-0000-000024000000}"/>
    <hyperlink ref="L47" r:id="rId38" xr:uid="{00000000-0004-0000-0000-000025000000}"/>
    <hyperlink ref="L52" r:id="rId39" xr:uid="{00000000-0004-0000-0000-000026000000}"/>
    <hyperlink ref="L50" r:id="rId40" xr:uid="{00000000-0004-0000-0000-000027000000}"/>
    <hyperlink ref="L99" r:id="rId41" xr:uid="{00000000-0004-0000-0000-000028000000}"/>
    <hyperlink ref="L95" r:id="rId42" display="emploi1@cc-dufrontonnais.fr    _x000a_emploi2@cc-dufrontonnais.fr" xr:uid="{00000000-0004-0000-0000-000029000000}"/>
    <hyperlink ref="L96" r:id="rId43" display="formation@cc-paysviganais.fr" xr:uid="{00000000-0004-0000-0000-00002A000000}"/>
    <hyperlink ref="L98" r:id="rId44" display="celine.escribe@cc-tarnagout.fr_x000a_cc.tarnagout@wanadoo.fr " xr:uid="{00000000-0004-0000-0000-00002B000000}"/>
    <hyperlink ref="L111" r:id="rId45" xr:uid="{00000000-0004-0000-0000-00002C000000}"/>
    <hyperlink ref="L101" r:id="rId46" xr:uid="{00000000-0004-0000-0000-00002D000000}"/>
    <hyperlink ref="X101" r:id="rId47" xr:uid="{00000000-0004-0000-0000-00002E000000}"/>
    <hyperlink ref="L102" r:id="rId48" display="ecoledeladeuxiemechance@orange.fr " xr:uid="{00000000-0004-0000-0000-00002F000000}"/>
    <hyperlink ref="L109" r:id="rId49" xr:uid="{00000000-0004-0000-0000-000030000000}"/>
    <hyperlink ref="L112" r:id="rId50" xr:uid="{00000000-0004-0000-0000-000031000000}"/>
    <hyperlink ref="L146" r:id="rId51" xr:uid="{00000000-0004-0000-0000-000032000000}"/>
    <hyperlink ref="L147" r:id="rId52" display="emploi-stgeniezdolt@orange.fr " xr:uid="{00000000-0004-0000-0000-000033000000}"/>
    <hyperlink ref="L113" r:id="rId53" display="espace.emploi@orange.fr" xr:uid="{00000000-0004-0000-0000-000034000000}"/>
    <hyperlink ref="L148" r:id="rId54" xr:uid="{00000000-0004-0000-0000-000035000000}"/>
    <hyperlink ref="L150" r:id="rId55" xr:uid="{00000000-0004-0000-0000-000036000000}"/>
    <hyperlink ref="X151" r:id="rId56" xr:uid="{00000000-0004-0000-0000-000037000000}"/>
    <hyperlink ref="L155" r:id="rId57" xr:uid="{00000000-0004-0000-0000-000038000000}"/>
    <hyperlink ref="L159" r:id="rId58" xr:uid="{00000000-0004-0000-0000-000039000000}"/>
    <hyperlink ref="L160" r:id="rId59" xr:uid="{00000000-0004-0000-0000-00003A000000}"/>
    <hyperlink ref="L167" r:id="rId60" xr:uid="{00000000-0004-0000-0000-00003B000000}"/>
    <hyperlink ref="L162" r:id="rId61" xr:uid="{00000000-0004-0000-0000-00003C000000}"/>
    <hyperlink ref="L100" r:id="rId62" xr:uid="{00000000-0004-0000-0000-00003D000000}"/>
    <hyperlink ref="L174" r:id="rId63" xr:uid="{00000000-0004-0000-0000-00003E000000}"/>
    <hyperlink ref="L176" r:id="rId64" xr:uid="{00000000-0004-0000-0000-00003F000000}"/>
    <hyperlink ref="L6" r:id="rId65" xr:uid="{00000000-0004-0000-0000-000040000000}"/>
    <hyperlink ref="X6" r:id="rId66" xr:uid="{00000000-0004-0000-0000-000041000000}"/>
    <hyperlink ref="L179" r:id="rId67" xr:uid="{00000000-0004-0000-0000-000042000000}"/>
    <hyperlink ref="X179" r:id="rId68" xr:uid="{00000000-0004-0000-0000-000043000000}"/>
    <hyperlink ref="L180" r:id="rId69" xr:uid="{00000000-0004-0000-0000-000044000000}"/>
    <hyperlink ref="L124" r:id="rId70" display="relaisemploi@leinsgardonnenque.fr" xr:uid="{00000000-0004-0000-0000-000045000000}"/>
    <hyperlink ref="L11" r:id="rId71" xr:uid="{00000000-0004-0000-0000-000046000000}"/>
    <hyperlink ref="L12" r:id="rId72" xr:uid="{00000000-0004-0000-0000-000047000000}"/>
    <hyperlink ref="L94" r:id="rId73" display="formation@cm-aveyron.fr" xr:uid="{00000000-0004-0000-0000-000048000000}"/>
    <hyperlink ref="X94" r:id="rId74" display="formation@cm-aveyron.fr" xr:uid="{00000000-0004-0000-0000-000049000000}"/>
    <hyperlink ref="L93" r:id="rId75" xr:uid="{00000000-0004-0000-0000-00004A000000}"/>
    <hyperlink ref="X93" r:id="rId76" xr:uid="{00000000-0004-0000-0000-00004B000000}"/>
    <hyperlink ref="L170" r:id="rId77" xr:uid="{00000000-0004-0000-0000-00004C000000}"/>
    <hyperlink ref="L106" r:id="rId78" xr:uid="{00000000-0004-0000-0000-00004D000000}"/>
    <hyperlink ref="X106" r:id="rId79" xr:uid="{00000000-0004-0000-0000-00004E000000}"/>
    <hyperlink ref="L163" r:id="rId80" xr:uid="{00000000-0004-0000-0000-00004F000000}"/>
    <hyperlink ref="L51" r:id="rId81" display="mailto:direction@cidff48.fr" xr:uid="{00000000-0004-0000-0000-000050000000}"/>
    <hyperlink ref="X51" r:id="rId82" display="mailto:direction@cidff48.fr" xr:uid="{00000000-0004-0000-0000-000051000000}"/>
    <hyperlink ref="L161" r:id="rId83" xr:uid="{00000000-0004-0000-0000-000052000000}"/>
    <hyperlink ref="L24" r:id="rId84" xr:uid="{00000000-0004-0000-0000-000053000000}"/>
    <hyperlink ref="L171" r:id="rId85" xr:uid="{00000000-0004-0000-0000-000054000000}"/>
    <hyperlink ref="L18" r:id="rId86" display="mailto:sonia.morel@capemploi12.fr" xr:uid="{00000000-0004-0000-0000-000055000000}"/>
    <hyperlink ref="L172" r:id="rId87" display="mailto:direction@missionlocale82.org" xr:uid="{00000000-0004-0000-0000-000056000000}"/>
    <hyperlink ref="L156" r:id="rId88" display="mlicentreherault.ka@wanadoo.fr" xr:uid="{00000000-0004-0000-0000-000057000000}"/>
    <hyperlink ref="L123" r:id="rId89" xr:uid="{00000000-0004-0000-0000-000058000000}"/>
    <hyperlink ref="L151" r:id="rId90" xr:uid="{00000000-0004-0000-0000-000059000000}"/>
    <hyperlink ref="L120" r:id="rId91" xr:uid="{00000000-0004-0000-0000-00005A000000}"/>
    <hyperlink ref="L118" r:id="rId92" xr:uid="{00000000-0004-0000-0000-00005B000000}"/>
    <hyperlink ref="L158" r:id="rId93" xr:uid="{00000000-0004-0000-0000-00005C000000}"/>
    <hyperlink ref="L27" r:id="rId94" display="d.carriere@capemploi81.com" xr:uid="{00000000-0004-0000-0000-00005D000000}"/>
    <hyperlink ref="L154" r:id="rId95" display="mailto:a.laurens@mlaveyron.org" xr:uid="{00000000-0004-0000-0000-00005E000000}"/>
    <hyperlink ref="L54" r:id="rId96" xr:uid="{00000000-0004-0000-0000-00005F000000}"/>
    <hyperlink ref="L153" r:id="rId97" xr:uid="{00000000-0004-0000-0000-000060000000}"/>
    <hyperlink ref="L177" r:id="rId98" xr:uid="{00000000-0004-0000-0000-000061000000}"/>
    <hyperlink ref="L4" r:id="rId99" xr:uid="{00000000-0004-0000-0000-000062000000}"/>
    <hyperlink ref="L5" r:id="rId100" xr:uid="{00000000-0004-0000-0000-000063000000}"/>
    <hyperlink ref="L31" r:id="rId101" xr:uid="{00000000-0004-0000-0000-000064000000}"/>
    <hyperlink ref="X31" r:id="rId102" xr:uid="{00000000-0004-0000-0000-000065000000}"/>
    <hyperlink ref="L32" r:id="rId103" xr:uid="{00000000-0004-0000-0000-000066000000}"/>
    <hyperlink ref="X32" r:id="rId104" xr:uid="{00000000-0004-0000-0000-000067000000}"/>
    <hyperlink ref="L33" r:id="rId105" xr:uid="{00000000-0004-0000-0000-000068000000}"/>
    <hyperlink ref="X33" r:id="rId106" xr:uid="{00000000-0004-0000-0000-000069000000}"/>
    <hyperlink ref="L38" r:id="rId107" xr:uid="{00000000-0004-0000-0000-00006A000000}"/>
    <hyperlink ref="X38" r:id="rId108" xr:uid="{00000000-0004-0000-0000-00006B000000}"/>
    <hyperlink ref="L29" r:id="rId109" xr:uid="{00000000-0004-0000-0000-00006C000000}"/>
    <hyperlink ref="X29" r:id="rId110" xr:uid="{00000000-0004-0000-0000-00006D000000}"/>
    <hyperlink ref="L39" r:id="rId111" xr:uid="{00000000-0004-0000-0000-00006E000000}"/>
    <hyperlink ref="X39" r:id="rId112" xr:uid="{00000000-0004-0000-0000-00006F000000}"/>
    <hyperlink ref="L34" r:id="rId113" xr:uid="{00000000-0004-0000-0000-000070000000}"/>
    <hyperlink ref="X34" r:id="rId114" xr:uid="{00000000-0004-0000-0000-000071000000}"/>
    <hyperlink ref="L40" r:id="rId115" xr:uid="{00000000-0004-0000-0000-000072000000}"/>
    <hyperlink ref="X40" r:id="rId116" xr:uid="{00000000-0004-0000-0000-000073000000}"/>
    <hyperlink ref="L30" r:id="rId117" xr:uid="{00000000-0004-0000-0000-000074000000}"/>
    <hyperlink ref="X30" r:id="rId118" xr:uid="{00000000-0004-0000-0000-000075000000}"/>
    <hyperlink ref="L36" r:id="rId119" xr:uid="{00000000-0004-0000-0000-000076000000}"/>
    <hyperlink ref="X36" r:id="rId120" xr:uid="{00000000-0004-0000-0000-000077000000}"/>
    <hyperlink ref="L37" r:id="rId121" xr:uid="{00000000-0004-0000-0000-000078000000}"/>
    <hyperlink ref="X37" r:id="rId122" xr:uid="{00000000-0004-0000-0000-000079000000}"/>
    <hyperlink ref="L41" r:id="rId123" xr:uid="{00000000-0004-0000-0000-00007A000000}"/>
    <hyperlink ref="X41" r:id="rId124" xr:uid="{00000000-0004-0000-0000-00007B000000}"/>
    <hyperlink ref="L35" r:id="rId125" xr:uid="{00000000-0004-0000-0000-00007C000000}"/>
    <hyperlink ref="X35" r:id="rId126" xr:uid="{00000000-0004-0000-0000-00007D000000}"/>
    <hyperlink ref="L108" r:id="rId127" xr:uid="{00000000-0004-0000-0000-00007E000000}"/>
    <hyperlink ref="X108" r:id="rId128" xr:uid="{00000000-0004-0000-0000-00007F000000}"/>
    <hyperlink ref="L103" r:id="rId129" xr:uid="{00000000-0004-0000-0000-000080000000}"/>
    <hyperlink ref="X103" r:id="rId130" xr:uid="{00000000-0004-0000-0000-000081000000}"/>
    <hyperlink ref="L107" r:id="rId131" xr:uid="{00000000-0004-0000-0000-000082000000}"/>
    <hyperlink ref="L104" r:id="rId132" xr:uid="{00000000-0004-0000-0000-000083000000}"/>
    <hyperlink ref="X105" r:id="rId133" xr:uid="{00000000-0004-0000-0000-000084000000}"/>
    <hyperlink ref="L105" r:id="rId134" xr:uid="{00000000-0004-0000-0000-000085000000}"/>
    <hyperlink ref="L110" r:id="rId135" xr:uid="{00000000-0004-0000-0000-000086000000}"/>
    <hyperlink ref="L89" r:id="rId136" display="mailto:cio.tlsecentre@ac-toulouse.fr" xr:uid="{00000000-0004-0000-0000-000087000000}"/>
    <hyperlink ref="X72" r:id="rId137" xr:uid="{00000000-0004-0000-0000-000088000000}"/>
    <hyperlink ref="L90" r:id="rId138" display="mailto:cio.tlsemirail@ac-toulouse.fr" xr:uid="{00000000-0004-0000-0000-000089000000}"/>
    <hyperlink ref="L97" r:id="rId139" xr:uid="{00000000-0004-0000-0000-00008A000000}"/>
    <hyperlink ref="L181" r:id="rId140" xr:uid="{00000000-0004-0000-0000-00008B000000}"/>
    <hyperlink ref="X181" r:id="rId141" xr:uid="{00000000-0004-0000-0000-00008C000000}"/>
    <hyperlink ref="L173" r:id="rId142" xr:uid="{00000000-0004-0000-0000-00008D000000}"/>
    <hyperlink ref="L149" r:id="rId143" xr:uid="{00000000-0004-0000-0000-00008E000000}"/>
    <hyperlink ref="L137" r:id="rId144" xr:uid="{00000000-0004-0000-0000-00008F000000}"/>
    <hyperlink ref="X137" r:id="rId145" xr:uid="{00000000-0004-0000-0000-000090000000}"/>
    <hyperlink ref="L139" r:id="rId146" xr:uid="{00000000-0004-0000-0000-000091000000}"/>
    <hyperlink ref="L145" r:id="rId147" xr:uid="{00000000-0004-0000-0000-000092000000}"/>
    <hyperlink ref="L116" r:id="rId148" xr:uid="{00000000-0004-0000-0000-000093000000}"/>
    <hyperlink ref="J122" r:id="rId149" display="https://www.google.com/search?client=firefox-b-e&amp;q=PIJ+SICOVAL" xr:uid="{00000000-0004-0000-0000-000094000000}"/>
    <hyperlink ref="L114" r:id="rId150" xr:uid="{00000000-0004-0000-0000-000095000000}"/>
    <hyperlink ref="L21" r:id="rId151" xr:uid="{00000000-0004-0000-0000-000096000000}"/>
    <hyperlink ref="L20" r:id="rId152" xr:uid="{00000000-0004-0000-0000-000097000000}"/>
    <hyperlink ref="L130" r:id="rId153" display="Franck.guillamot@ac-toulouse.fr" xr:uid="{00000000-0004-0000-0000-000098000000}"/>
    <hyperlink ref="L135" r:id="rId154" xr:uid="{00000000-0004-0000-0000-000099000000}"/>
    <hyperlink ref="L127" r:id="rId155" xr:uid="{00000000-0004-0000-0000-00009A000000}"/>
    <hyperlink ref="L178" r:id="rId156" xr:uid="{00000000-0004-0000-0000-00009B000000}"/>
    <hyperlink ref="L183" r:id="rId157" xr:uid="{00000000-0004-0000-0000-00009C000000}"/>
    <hyperlink ref="L134" r:id="rId158" xr:uid="{00000000-0004-0000-0000-00009D000000}"/>
    <hyperlink ref="X134" r:id="rId159" xr:uid="{00000000-0004-0000-0000-00009E000000}"/>
    <hyperlink ref="L10" r:id="rId160" xr:uid="{00000000-0004-0000-0000-00009F000000}"/>
    <hyperlink ref="L133" r:id="rId161" xr:uid="{00000000-0004-0000-0000-0000A0000000}"/>
    <hyperlink ref="L132" r:id="rId162" xr:uid="{00000000-0004-0000-0000-0000A1000000}"/>
    <hyperlink ref="J131" r:id="rId163" xr:uid="{00000000-0004-0000-0000-0000A2000000}"/>
    <hyperlink ref="L131" r:id="rId164" xr:uid="{00000000-0004-0000-0000-0000A3000000}"/>
    <hyperlink ref="L182" r:id="rId165" xr:uid="{00000000-0004-0000-0000-0000A4000000}"/>
    <hyperlink ref="X182" r:id="rId166" xr:uid="{00000000-0004-0000-0000-0000A5000000}"/>
    <hyperlink ref="L152" r:id="rId167" xr:uid="{00000000-0004-0000-0000-0000A6000000}"/>
    <hyperlink ref="M152" r:id="rId168" xr:uid="{00000000-0004-0000-0000-0000A7000000}"/>
    <hyperlink ref="X152" r:id="rId169" xr:uid="{00000000-0004-0000-0000-0000A8000000}"/>
    <hyperlink ref="L119" r:id="rId170" xr:uid="{00000000-0004-0000-0000-0000A9000000}"/>
    <hyperlink ref="L2" r:id="rId171" display="mailto:mathilde@3paformation.fr" xr:uid="{00000000-0004-0000-0000-0000AA000000}"/>
    <hyperlink ref="L3" r:id="rId172" xr:uid="{00000000-0004-0000-0000-0000AB000000}"/>
  </hyperlinks>
  <pageMargins left="0.7" right="0.7" top="0.75" bottom="0.75" header="0.51180555555555551" footer="0.51180555555555551"/>
  <pageSetup paperSize="9" firstPageNumber="0" orientation="portrait" horizontalDpi="300" verticalDpi="300" r:id="rId173"/>
  <headerFooter alignWithMargins="0"/>
  <tableParts count="1">
    <tablePart r:id="rId17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Conseil Régional SPRO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TIMBEAU Geneviève</dc:creator>
  <cp:lastModifiedBy>TIMBEAU Geneviève</cp:lastModifiedBy>
  <dcterms:created xsi:type="dcterms:W3CDTF">2020-03-02T10:37:33Z</dcterms:created>
  <dcterms:modified xsi:type="dcterms:W3CDTF">2021-02-16T08:27:58Z</dcterms:modified>
</cp:coreProperties>
</file>