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SGAC\CODIR\POLE 2P\3.COHÉSION DES TERRITOIRES\Dotations et fonds\2025\publication\"/>
    </mc:Choice>
  </mc:AlternateContent>
  <bookViews>
    <workbookView xWindow="0" yWindow="0" windowWidth="29325" windowHeight="15960"/>
  </bookViews>
  <sheets>
    <sheet name="DSIL 2023  Corse" sheetId="1" r:id="rId1"/>
    <sheet name="Ne pas modifier" sheetId="2" state="hidden" r:id="rId2"/>
  </sheets>
  <definedNames>
    <definedName name="_xlnm._FilterDatabase" localSheetId="0" hidden="1">'DSIL 2023  Corse'!$B$3:$F$15</definedName>
  </definedNames>
  <calcPr calcId="162913"/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<sst xmlns="http://schemas.openxmlformats.org/spreadsheetml/2006/main" count="212" uniqueCount="197">
  <si>
    <t>Coût total du projet (HT)</t>
  </si>
  <si>
    <t>Contrats</t>
  </si>
  <si>
    <t>a - Contrat de ruralité</t>
  </si>
  <si>
    <t>b - Convention « Action Cœur de Ville »</t>
  </si>
  <si>
    <t>NE PAS SUPPRIMER</t>
  </si>
  <si>
    <t>Autres financements publics</t>
  </si>
  <si>
    <t>DETR</t>
  </si>
  <si>
    <t>DPV</t>
  </si>
  <si>
    <t>01</t>
  </si>
  <si>
    <t>84</t>
  </si>
  <si>
    <t>Codes région</t>
  </si>
  <si>
    <t>02</t>
  </si>
  <si>
    <t>03</t>
  </si>
  <si>
    <t>04</t>
  </si>
  <si>
    <t>06</t>
  </si>
  <si>
    <t>11</t>
  </si>
  <si>
    <t>24</t>
  </si>
  <si>
    <t>27</t>
  </si>
  <si>
    <t>28</t>
  </si>
  <si>
    <t>32</t>
  </si>
  <si>
    <t>44</t>
  </si>
  <si>
    <t>52</t>
  </si>
  <si>
    <t>53</t>
  </si>
  <si>
    <t>75</t>
  </si>
  <si>
    <t>76</t>
  </si>
  <si>
    <t>93</t>
  </si>
  <si>
    <t>94</t>
  </si>
  <si>
    <t>01 - GUADELOUPE</t>
  </si>
  <si>
    <t>02 - MARTINIQUE</t>
  </si>
  <si>
    <t>03 - GUYANE</t>
  </si>
  <si>
    <t>04 - LA REUNION</t>
  </si>
  <si>
    <t>06 - MAYOTTE</t>
  </si>
  <si>
    <t>11 - ILE DE FRANCE</t>
  </si>
  <si>
    <t>24 - CENTRE VAL DE LOIRE</t>
  </si>
  <si>
    <t>27 - BOURGOGNE FRANCHE COMTE</t>
  </si>
  <si>
    <t>28 - NORMANDIE</t>
  </si>
  <si>
    <t>32 - HAUTS DE FRANCE</t>
  </si>
  <si>
    <t>44 - GRAND EST</t>
  </si>
  <si>
    <t>52 - PAYS DE LA LOIRE</t>
  </si>
  <si>
    <t>53 - BRETAGNE</t>
  </si>
  <si>
    <t>75 - NOUVELLE AQUITAINE</t>
  </si>
  <si>
    <t>76 - OCCITANIE</t>
  </si>
  <si>
    <t>84 - AUVERGNE RHONE ALPES</t>
  </si>
  <si>
    <t>93 - PROVENCE ALPES COTE D AZUR</t>
  </si>
  <si>
    <t>94 - CORSE</t>
  </si>
  <si>
    <t>Codes département</t>
  </si>
  <si>
    <t>05</t>
  </si>
  <si>
    <t>07</t>
  </si>
  <si>
    <t>08</t>
  </si>
  <si>
    <t>09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</si>
  <si>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</si>
  <si>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</si>
  <si>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</si>
  <si>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</si>
  <si>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</si>
  <si>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</si>
  <si>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</si>
  <si>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</si>
  <si>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</si>
  <si>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</si>
  <si>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</si>
  <si>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</si>
  <si>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25</t>
  </si>
  <si>
    <t>26</t>
  </si>
  <si>
    <t>29</t>
  </si>
  <si>
    <t>2A</t>
  </si>
  <si>
    <t>2B</t>
  </si>
  <si>
    <t>30</t>
  </si>
  <si>
    <t>31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</si>
  <si>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</si>
  <si>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</si>
  <si>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</si>
  <si>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</si>
  <si>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</si>
  <si>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</si>
  <si>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</si>
  <si>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</si>
  <si>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</si>
  <si>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</si>
  <si>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</si>
  <si>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</si>
  <si>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</si>
  <si>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</si>
  <si>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</si>
  <si>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</si>
  <si>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</si>
  <si>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</si>
  <si>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</si>
  <si>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</si>
  <si>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</si>
  <si>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</si>
  <si>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</si>
  <si>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</si>
  <si>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</si>
  <si>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</si>
  <si>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</si>
  <si>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</si>
  <si>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</si>
  <si>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</si>
  <si>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</si>
  <si>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</si>
  <si>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</si>
  <si>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</si>
  <si>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</si>
  <si>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</si>
  <si>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</si>
  <si>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</si>
  <si>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</si>
  <si>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77</t>
  </si>
  <si>
    <t>78</t>
  </si>
  <si>
    <t>79</t>
  </si>
  <si>
    <t>80</t>
  </si>
  <si>
    <t>81</t>
  </si>
  <si>
    <t>82</t>
  </si>
  <si>
    <t>83</t>
  </si>
  <si>
    <t>85</t>
  </si>
  <si>
    <t>86</t>
  </si>
  <si>
    <t>87</t>
  </si>
  <si>
    <t>88</t>
  </si>
  <si>
    <t>89</t>
  </si>
  <si>
    <t>90</t>
  </si>
  <si>
    <t>91</t>
  </si>
  <si>
    <t>92</t>
  </si>
  <si>
    <t>95</t>
  </si>
  <si>
    <t>971</t>
  </si>
  <si>
    <t>972</t>
  </si>
  <si>
    <t>973</t>
  </si>
  <si>
    <t>974</t>
  </si>
  <si>
    <t>975</t>
  </si>
  <si>
    <t>976</t>
  </si>
  <si>
    <t>977</t>
  </si>
  <si>
    <t>978</t>
  </si>
  <si>
    <t>986</t>
  </si>
  <si>
    <t>987</t>
  </si>
  <si>
    <t>988</t>
  </si>
  <si>
    <t>Grandes priorités DSIL</t>
  </si>
  <si>
    <t>c - Convention "Petite ville de demain"</t>
  </si>
  <si>
    <t>d - Contrat de relance et de transition écologique</t>
  </si>
  <si>
    <t>f -  Contrat de plan interrégional Etat - Région de fleuve et de massif</t>
  </si>
  <si>
    <t>g - Convention « Territoires d’industrie »</t>
  </si>
  <si>
    <t>i - Pactes Etat Métropole</t>
  </si>
  <si>
    <t>1. Rénovation thermique, transition énergétique, développement des énergies renouvelables</t>
  </si>
  <si>
    <t>2. Mise aux normes et sécurisation des équipements publics</t>
  </si>
  <si>
    <t>3. Développement d'infrastructures en faveur de la mobilité</t>
  </si>
  <si>
    <t>4. Développement d'infrastructures en faveur de la construction de logements</t>
  </si>
  <si>
    <t>5. Développement du numérique et de la téléphonie mobile</t>
  </si>
  <si>
    <t>6.Création, transformation et rénovation des bâtiments scolaires</t>
  </si>
  <si>
    <t>7. Réalisation d'hébergements et d'équipements publics rendus nécessaires par l'accroissement du nombre d'habitants</t>
  </si>
  <si>
    <t>Intitulé du projet</t>
  </si>
  <si>
    <t>8. Réalisation d'opérations visant au développement des territoires ruraux</t>
  </si>
  <si>
    <t>h - Pactes territoriaux spécifiques</t>
  </si>
  <si>
    <t>FNADT</t>
  </si>
  <si>
    <t>e - Contrat de Plan Etat Région</t>
  </si>
  <si>
    <t>Département</t>
  </si>
  <si>
    <t>Région</t>
  </si>
  <si>
    <t>Autre (préciser en commentaire)</t>
  </si>
  <si>
    <t>Néant</t>
  </si>
  <si>
    <t>Nature du projet</t>
  </si>
  <si>
    <t>Fonctionnement</t>
  </si>
  <si>
    <t>Investissement</t>
  </si>
  <si>
    <t>Fonctionnement et investissement</t>
  </si>
  <si>
    <t>Typologie des projets</t>
  </si>
  <si>
    <t>1. Santé, sanitaire et social</t>
  </si>
  <si>
    <t>2. Economie et emploi</t>
  </si>
  <si>
    <t>3. Environnement, transition énergétique et écologie</t>
  </si>
  <si>
    <t>4. Education</t>
  </si>
  <si>
    <t>5. Action publique</t>
  </si>
  <si>
    <t>6. Sécurité</t>
  </si>
  <si>
    <t>7. Construction, habitat, urbanisme et transport</t>
  </si>
  <si>
    <t xml:space="preserve">Travaux de sécurisation sur le Bastion de l'étendard et acquisition d'équipements anti véhicule bélier </t>
  </si>
  <si>
    <t>Mise en place d’un réseau fibre pour améliorer les performances du réseau Wifi des bâtiments administratifs</t>
  </si>
  <si>
    <t>Extension de l’école communale</t>
  </si>
  <si>
    <t>Acquisition de préfabriqués cantine scolaire</t>
  </si>
  <si>
    <t>Restructuration de l’école primaire – extension de l’école</t>
  </si>
  <si>
    <t>Implantation de 4 infrastructures de recharge de véhicules électriques (IRVE) sur la commune de Calvi</t>
  </si>
  <si>
    <t>Mise en accessibilité de la mairie</t>
  </si>
  <si>
    <t>Rénovation et réaménagement de la sacristie d’Isolaccio en salle polyvalente</t>
  </si>
  <si>
    <t>Création d’un sentier accessible</t>
  </si>
  <si>
    <t>Réalisation d'un centre habitat inclusif</t>
  </si>
  <si>
    <t>Création et aménagement d'un espace urbain renaturé "A natura in paese" 1ere Tranche</t>
  </si>
  <si>
    <t>Commune de BONIFACIO</t>
  </si>
  <si>
    <t>Commune de BASTIA</t>
  </si>
  <si>
    <t>Commune de LUCCIANA</t>
  </si>
  <si>
    <t>Commune de SAINT FLORENT</t>
  </si>
  <si>
    <t>Pôle d’Équilibre Territorial et Rural du PAYS DE BALAGNE</t>
  </si>
  <si>
    <t>Commune de GIUNCAGGIO</t>
  </si>
  <si>
    <t>Commune de TAGLIO-ISOLACCIO</t>
  </si>
  <si>
    <t>Commune de SERRA DI FIUMORBO</t>
  </si>
  <si>
    <t>Commune de COZZANO</t>
  </si>
  <si>
    <t>Commune de ZONZA</t>
  </si>
  <si>
    <t>Année</t>
  </si>
  <si>
    <t>DEPARTEMENT</t>
  </si>
  <si>
    <t>Acquisition de premiers mobiliers scolaire suite aux travaux de restructuration des écoles Defendini et Gaudin</t>
  </si>
  <si>
    <t>Bénéficiaire</t>
  </si>
  <si>
    <t>Montant subvention DSIL</t>
  </si>
  <si>
    <t>TOTAL</t>
  </si>
  <si>
    <t>Opérations financées en Corse au titre de la DSIL 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</si>
</sst>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&quot; &quot;#,##0.00&quot; € &quot;;&quot;-&quot;#,##0.00&quot; € &quot;;&quot; -&quot;#&quot; € &quot;;@&quot; &quot;"/>
    <numFmt numFmtId="166" formatCode="_-* #,##0.00,_€_-;\-* #,##0.00,_€_-;_-* \-??\ _€_-;_-@_-"/>
    <numFmt numFmtId="167" formatCode="#,##0.00&quot; &quot;[$€-40C];[Red]&quot;-&quot;#,##0.00&quot; &quot;[$€-40C]"/>
    <numFmt numFmtId="168" formatCode="\ #,##0.00&quot;    &quot;;\-#,##0.00&quot;    &quot;;&quot; -&quot;#&quot;    &quot;;@\ "/>
    <numFmt numFmtId="169" formatCode="#,##0.00\ &quot;€&quot;"/>
  </numFmts>
  <fonts count="39"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color indexed="8"/>
      <name val="Arial"/>
      <family val="2"/>
    </font>
    <font>
      <sz val="10"/>
      <color indexed="8"/>
      <name val="Arial1"/>
    </font>
    <font>
      <b/>
      <i/>
      <sz val="16"/>
      <color indexed="8"/>
      <name val="Arial"/>
      <family val="2"/>
    </font>
    <font>
      <b/>
      <i/>
      <sz val="16"/>
      <color indexed="8"/>
      <name val="Arial1"/>
    </font>
    <font>
      <b/>
      <i/>
      <sz val="16"/>
      <color indexed="8"/>
      <name val="Verdana1"/>
      <family val="2"/>
    </font>
    <font>
      <b/>
      <i/>
      <sz val="16"/>
      <color indexed="8"/>
      <name val="Verdana"/>
      <family val="2"/>
    </font>
    <font>
      <u/>
      <sz val="11"/>
      <color indexed="12"/>
      <name val="Calibri"/>
      <family val="2"/>
    </font>
    <font>
      <sz val="10"/>
      <name val="Arial"/>
      <family val="2"/>
      <charset val="1"/>
    </font>
    <font>
      <sz val="10"/>
      <name val="Arial"/>
      <family val="2"/>
      <charset val="1"/>
    </font>
    <font>
      <sz val="12"/>
      <color indexed="8"/>
      <name val="Verdana"/>
      <family val="2"/>
    </font>
    <font>
      <sz val="12"/>
      <name val="Verdana"/>
      <family val="2"/>
      <charset val="1"/>
    </font>
    <font>
      <sz val="11"/>
      <color indexed="8"/>
      <name val="Arial"/>
      <family val="2"/>
    </font>
    <font>
      <sz val="11"/>
      <color indexed="8"/>
      <name val="Arial1"/>
    </font>
    <font>
      <sz val="12"/>
      <color indexed="8"/>
      <name val="Verdana1"/>
      <family val="2"/>
    </font>
    <font>
      <b/>
      <i/>
      <u/>
      <sz val="11"/>
      <color indexed="8"/>
      <name val="Arial"/>
      <family val="2"/>
    </font>
    <font>
      <b/>
      <i/>
      <u/>
      <sz val="11"/>
      <color indexed="8"/>
      <name val="Arial1"/>
    </font>
    <font>
      <b/>
      <i/>
      <u/>
      <sz val="12"/>
      <color indexed="8"/>
      <name val="Verdana1"/>
      <family val="2"/>
    </font>
    <font>
      <b/>
      <i/>
      <u/>
      <sz val="12"/>
      <color indexed="8"/>
      <name val="Verdana"/>
      <family val="2"/>
    </font>
    <font>
      <sz val="10"/>
      <color indexed="8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1" fillId="0" borderId="0">
      <alignment vertical="top" wrapText="1"/>
    </xf>
    <xf numFmtId="9" fontId="2" fillId="0" borderId="0">
      <alignment vertical="top" wrapText="1"/>
    </xf>
    <xf numFmtId="165" fontId="3" fillId="0" borderId="0"/>
    <xf numFmtId="0" fontId="4" fillId="0" borderId="0">
      <alignment horizontal="center"/>
    </xf>
    <xf numFmtId="0" fontId="5" fillId="0" borderId="0">
      <alignment horizontal="center"/>
    </xf>
    <xf numFmtId="0" fontId="6" fillId="0" borderId="0">
      <alignment horizontal="center" vertical="top" wrapText="1"/>
    </xf>
    <xf numFmtId="0" fontId="4" fillId="0" borderId="0">
      <alignment horizontal="center"/>
    </xf>
    <xf numFmtId="0" fontId="7" fillId="0" borderId="0">
      <alignment horizontal="center" vertical="top" wrapText="1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>
      <alignment horizontal="center" textRotation="90"/>
    </xf>
    <xf numFmtId="0" fontId="6" fillId="0" borderId="0">
      <alignment horizontal="center" vertical="top" textRotation="90" wrapText="1"/>
    </xf>
    <xf numFmtId="0" fontId="4" fillId="0" borderId="0">
      <alignment horizontal="center" textRotation="90"/>
    </xf>
    <xf numFmtId="0" fontId="7" fillId="0" borderId="0">
      <alignment horizontal="center" vertical="top" textRotation="90" wrapText="1"/>
    </xf>
    <xf numFmtId="0" fontId="4" fillId="0" borderId="0">
      <alignment horizontal="center" textRotation="90"/>
    </xf>
    <xf numFmtId="0" fontId="4" fillId="0" borderId="0">
      <alignment horizontal="center" textRotation="9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66" fontId="9" fillId="0" borderId="0">
      <alignment vertical="top" wrapText="1"/>
    </xf>
    <xf numFmtId="164" fontId="22" fillId="0" borderId="0" applyFont="0" applyFill="0" applyBorder="0" applyAlignment="0" applyProtection="0"/>
    <xf numFmtId="166" fontId="9" fillId="0" borderId="0">
      <alignment vertical="top" wrapText="1"/>
    </xf>
    <xf numFmtId="166" fontId="9" fillId="0" borderId="0">
      <alignment vertical="top" wrapText="1"/>
    </xf>
    <xf numFmtId="166" fontId="9" fillId="0" borderId="0">
      <alignment vertical="top" wrapText="1"/>
    </xf>
    <xf numFmtId="166" fontId="9" fillId="0" borderId="0">
      <alignment vertical="top" wrapText="1"/>
    </xf>
    <xf numFmtId="164" fontId="22" fillId="0" borderId="0" applyFont="0" applyFill="0" applyBorder="0" applyAlignment="0" applyProtection="0"/>
    <xf numFmtId="166" fontId="9" fillId="0" borderId="0" applyBorder="0" applyProtection="0">
      <alignment vertical="top" wrapText="1"/>
    </xf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0" fontId="10" fillId="0" borderId="0"/>
    <xf numFmtId="0" fontId="11" fillId="0" borderId="0" applyNumberFormat="0" applyFill="0" applyBorder="0" applyProtection="0">
      <alignment vertical="top" wrapText="1"/>
    </xf>
    <xf numFmtId="0" fontId="22" fillId="0" borderId="0"/>
    <xf numFmtId="0" fontId="11" fillId="0" borderId="0" applyNumberFormat="0" applyFill="0" applyBorder="0" applyProtection="0">
      <alignment vertical="top" wrapText="1"/>
    </xf>
    <xf numFmtId="0" fontId="11" fillId="0" borderId="0" applyNumberFormat="0" applyFill="0" applyBorder="0" applyProtection="0">
      <alignment vertical="top" wrapText="1"/>
    </xf>
    <xf numFmtId="0" fontId="11" fillId="0" borderId="0" applyNumberFormat="0" applyFill="0" applyBorder="0" applyProtection="0">
      <alignment vertical="top" wrapText="1"/>
    </xf>
    <xf numFmtId="0" fontId="11" fillId="0" borderId="0" applyNumberFormat="0" applyFill="0" applyBorder="0" applyProtection="0">
      <alignment vertical="top" wrapText="1"/>
    </xf>
    <xf numFmtId="0" fontId="12" fillId="0" borderId="0">
      <alignment vertical="top" wrapText="1"/>
    </xf>
    <xf numFmtId="0" fontId="13" fillId="0" borderId="0"/>
    <xf numFmtId="0" fontId="22" fillId="0" borderId="0"/>
    <xf numFmtId="0" fontId="14" fillId="0" borderId="0"/>
    <xf numFmtId="0" fontId="15" fillId="0" borderId="0">
      <alignment vertical="top" wrapText="1"/>
    </xf>
    <xf numFmtId="0" fontId="22" fillId="0" borderId="0"/>
    <xf numFmtId="0" fontId="1" fillId="0" borderId="0">
      <alignment vertical="top" wrapText="1"/>
    </xf>
    <xf numFmtId="9" fontId="9" fillId="0" borderId="0">
      <alignment vertical="top" wrapText="1"/>
    </xf>
    <xf numFmtId="9" fontId="22" fillId="0" borderId="0" applyFont="0" applyFill="0" applyBorder="0" applyAlignment="0" applyProtection="0"/>
    <xf numFmtId="9" fontId="9" fillId="0" borderId="0">
      <alignment vertical="top" wrapText="1"/>
    </xf>
    <xf numFmtId="9" fontId="9" fillId="0" borderId="0">
      <alignment vertical="top" wrapText="1"/>
    </xf>
    <xf numFmtId="9" fontId="9" fillId="0" borderId="0">
      <alignment vertical="top" wrapText="1"/>
    </xf>
    <xf numFmtId="9" fontId="9" fillId="0" borderId="0">
      <alignment vertical="top" wrapText="1"/>
    </xf>
    <xf numFmtId="9" fontId="22" fillId="0" borderId="0" applyFont="0" applyFill="0" applyBorder="0" applyAlignment="0" applyProtection="0"/>
    <xf numFmtId="9" fontId="9" fillId="0" borderId="0" applyBorder="0" applyProtection="0">
      <alignment vertical="top" wrapText="1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>
      <alignment vertical="top" wrapText="1"/>
    </xf>
    <xf numFmtId="0" fontId="16" fillId="0" borderId="0"/>
    <xf numFmtId="0" fontId="19" fillId="0" borderId="0">
      <alignment vertical="top" wrapText="1"/>
    </xf>
    <xf numFmtId="0" fontId="16" fillId="0" borderId="0"/>
    <xf numFmtId="0" fontId="16" fillId="0" borderId="0"/>
    <xf numFmtId="167" fontId="16" fillId="0" borderId="0"/>
    <xf numFmtId="167" fontId="17" fillId="0" borderId="0"/>
    <xf numFmtId="167" fontId="18" fillId="0" borderId="0">
      <alignment vertical="top" wrapText="1"/>
    </xf>
    <xf numFmtId="167" fontId="16" fillId="0" borderId="0"/>
    <xf numFmtId="167" fontId="19" fillId="0" borderId="0">
      <alignment vertical="top" wrapText="1"/>
    </xf>
    <xf numFmtId="167" fontId="16" fillId="0" borderId="0"/>
    <xf numFmtId="167" fontId="16" fillId="0" borderId="0"/>
    <xf numFmtId="168" fontId="20" fillId="0" borderId="0"/>
    <xf numFmtId="0" fontId="35" fillId="0" borderId="0"/>
  </cellStyleXfs>
  <cellXfs count="82">
    <xf numFmtId="0" fontId="0" fillId="0" borderId="0" xfId="0"/>
    <xf numFmtId="0" fontId="23" fillId="0" borderId="0" xfId="0" applyFont="1"/>
    <xf numFmtId="0" fontId="23" fillId="7" borderId="0" xfId="0" applyFont="1" applyFill="1"/>
    <xf numFmtId="0" fontId="23" fillId="0" borderId="0" xfId="0" applyFont="1" applyBorder="1"/>
    <xf numFmtId="0" fontId="0" fillId="0" borderId="0" xfId="0" applyFont="1"/>
    <xf numFmtId="0" fontId="24" fillId="3" borderId="7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/>
    </xf>
    <xf numFmtId="0" fontId="24" fillId="3" borderId="8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/>
    </xf>
    <xf numFmtId="0" fontId="24" fillId="3" borderId="9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center"/>
    </xf>
    <xf numFmtId="0" fontId="24" fillId="4" borderId="7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/>
    </xf>
    <xf numFmtId="0" fontId="24" fillId="4" borderId="8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/>
    </xf>
    <xf numFmtId="0" fontId="24" fillId="4" borderId="9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26" fillId="8" borderId="10" xfId="0" applyFont="1" applyFill="1" applyBorder="1"/>
    <xf numFmtId="0" fontId="0" fillId="8" borderId="11" xfId="0" applyFont="1" applyFill="1" applyBorder="1"/>
    <xf numFmtId="0" fontId="0" fillId="8" borderId="12" xfId="0" applyFont="1" applyFill="1" applyBorder="1"/>
    <xf numFmtId="0" fontId="27" fillId="5" borderId="10" xfId="0" applyFont="1" applyFill="1" applyBorder="1" applyAlignment="1">
      <alignment horizontal="center"/>
    </xf>
    <xf numFmtId="0" fontId="28" fillId="0" borderId="3" xfId="0" applyFont="1" applyBorder="1" applyAlignment="1">
      <alignment vertical="center"/>
    </xf>
    <xf numFmtId="0" fontId="28" fillId="5" borderId="11" xfId="0" quotePrefix="1" applyFont="1" applyFill="1" applyBorder="1"/>
    <xf numFmtId="0" fontId="28" fillId="0" borderId="4" xfId="0" applyFont="1" applyBorder="1" applyAlignment="1">
      <alignment vertical="center"/>
    </xf>
    <xf numFmtId="0" fontId="28" fillId="5" borderId="12" xfId="0" quotePrefix="1" applyFont="1" applyFill="1" applyBorder="1"/>
    <xf numFmtId="0" fontId="28" fillId="0" borderId="5" xfId="0" applyFont="1" applyBorder="1" applyAlignment="1">
      <alignment vertical="center"/>
    </xf>
    <xf numFmtId="0" fontId="0" fillId="0" borderId="0" xfId="0" quotePrefix="1" applyFont="1"/>
    <xf numFmtId="0" fontId="27" fillId="2" borderId="10" xfId="0" applyFont="1" applyFill="1" applyBorder="1" applyAlignment="1">
      <alignment horizontal="center"/>
    </xf>
    <xf numFmtId="0" fontId="28" fillId="0" borderId="3" xfId="0" applyFont="1" applyBorder="1"/>
    <xf numFmtId="0" fontId="28" fillId="2" borderId="11" xfId="0" applyFont="1" applyFill="1" applyBorder="1"/>
    <xf numFmtId="0" fontId="28" fillId="0" borderId="4" xfId="0" applyFont="1" applyBorder="1"/>
    <xf numFmtId="0" fontId="28" fillId="0" borderId="4" xfId="0" quotePrefix="1" applyFont="1" applyBorder="1"/>
    <xf numFmtId="0" fontId="28" fillId="2" borderId="12" xfId="0" applyFont="1" applyFill="1" applyBorder="1"/>
    <xf numFmtId="0" fontId="28" fillId="0" borderId="5" xfId="0" quotePrefix="1" applyFont="1" applyBorder="1"/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1" fillId="0" borderId="19" xfId="0" applyFont="1" applyBorder="1" applyAlignment="1">
      <alignment vertical="center"/>
    </xf>
    <xf numFmtId="0" fontId="23" fillId="0" borderId="20" xfId="0" applyFont="1" applyBorder="1" applyAlignment="1">
      <alignment horizontal="left" vertical="center"/>
    </xf>
    <xf numFmtId="0" fontId="32" fillId="0" borderId="14" xfId="0" applyFont="1" applyBorder="1" applyAlignment="1">
      <alignment vertical="center"/>
    </xf>
    <xf numFmtId="0" fontId="32" fillId="0" borderId="15" xfId="0" applyFont="1" applyBorder="1" applyAlignment="1">
      <alignment vertical="center"/>
    </xf>
    <xf numFmtId="0" fontId="32" fillId="0" borderId="16" xfId="0" applyFont="1" applyBorder="1" applyAlignment="1">
      <alignment vertical="center"/>
    </xf>
    <xf numFmtId="0" fontId="26" fillId="8" borderId="10" xfId="0" applyFont="1" applyFill="1" applyBorder="1" applyAlignment="1">
      <alignment horizontal="center"/>
    </xf>
    <xf numFmtId="0" fontId="34" fillId="0" borderId="14" xfId="0" applyFont="1" applyBorder="1"/>
    <xf numFmtId="0" fontId="34" fillId="0" borderId="15" xfId="0" applyFont="1" applyBorder="1"/>
    <xf numFmtId="0" fontId="34" fillId="0" borderId="16" xfId="0" applyFont="1" applyBorder="1"/>
    <xf numFmtId="0" fontId="32" fillId="0" borderId="0" xfId="0" applyFont="1"/>
    <xf numFmtId="0" fontId="32" fillId="0" borderId="0" xfId="0" applyFont="1" applyBorder="1"/>
    <xf numFmtId="0" fontId="36" fillId="0" borderId="0" xfId="0" applyFont="1" applyAlignment="1">
      <alignment horizontal="left"/>
    </xf>
    <xf numFmtId="0" fontId="29" fillId="4" borderId="1" xfId="0" applyNumberFormat="1" applyFont="1" applyFill="1" applyBorder="1" applyAlignment="1">
      <alignment horizontal="center" vertical="center" wrapText="1"/>
    </xf>
    <xf numFmtId="0" fontId="33" fillId="4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4" fillId="0" borderId="0" xfId="0" applyFont="1" applyBorder="1" applyAlignment="1">
      <alignment horizontal="right"/>
    </xf>
    <xf numFmtId="0" fontId="33" fillId="0" borderId="0" xfId="0" applyFont="1" applyBorder="1" applyAlignment="1">
      <alignment horizontal="right"/>
    </xf>
    <xf numFmtId="0" fontId="24" fillId="0" borderId="6" xfId="0" applyFont="1" applyBorder="1" applyAlignment="1">
      <alignment horizontal="right"/>
    </xf>
    <xf numFmtId="0" fontId="24" fillId="0" borderId="22" xfId="0" applyFont="1" applyBorder="1" applyAlignment="1">
      <alignment horizontal="right"/>
    </xf>
    <xf numFmtId="169" fontId="33" fillId="0" borderId="22" xfId="0" applyNumberFormat="1" applyFont="1" applyBorder="1" applyAlignment="1">
      <alignment horizontal="right"/>
    </xf>
    <xf numFmtId="169" fontId="33" fillId="0" borderId="13" xfId="0" applyNumberFormat="1" applyFont="1" applyBorder="1" applyAlignment="1">
      <alignment horizontal="right"/>
    </xf>
    <xf numFmtId="0" fontId="32" fillId="7" borderId="1" xfId="0" applyFont="1" applyFill="1" applyBorder="1"/>
    <xf numFmtId="49" fontId="32" fillId="7" borderId="2" xfId="0" applyNumberFormat="1" applyFont="1" applyFill="1" applyBorder="1" applyAlignment="1">
      <alignment horizontal="center"/>
    </xf>
    <xf numFmtId="0" fontId="37" fillId="7" borderId="1" xfId="71" applyFont="1" applyFill="1" applyBorder="1" applyAlignment="1">
      <alignment horizontal="left"/>
    </xf>
    <xf numFmtId="0" fontId="37" fillId="7" borderId="1" xfId="71" applyFont="1" applyFill="1" applyBorder="1" applyAlignment="1">
      <alignment horizontal="left" vertical="center" wrapText="1"/>
    </xf>
    <xf numFmtId="169" fontId="38" fillId="7" borderId="1" xfId="0" applyNumberFormat="1" applyFont="1" applyFill="1" applyBorder="1" applyAlignment="1">
      <alignment wrapText="1"/>
    </xf>
    <xf numFmtId="49" fontId="32" fillId="7" borderId="1" xfId="0" applyNumberFormat="1" applyFont="1" applyFill="1" applyBorder="1" applyAlignment="1">
      <alignment horizontal="center"/>
    </xf>
    <xf numFmtId="0" fontId="28" fillId="7" borderId="1" xfId="0" applyFont="1" applyFill="1" applyBorder="1" applyAlignment="1">
      <alignment horizontal="left" wrapText="1"/>
    </xf>
    <xf numFmtId="0" fontId="28" fillId="7" borderId="2" xfId="0" applyFont="1" applyFill="1" applyBorder="1" applyAlignment="1">
      <alignment horizontal="left"/>
    </xf>
    <xf numFmtId="0" fontId="28" fillId="7" borderId="1" xfId="0" applyFont="1" applyFill="1" applyBorder="1" applyAlignment="1">
      <alignment horizontal="left"/>
    </xf>
    <xf numFmtId="0" fontId="28" fillId="7" borderId="1" xfId="0" applyFont="1" applyFill="1" applyBorder="1" applyAlignment="1">
      <alignment horizontal="left" vertical="center"/>
    </xf>
    <xf numFmtId="0" fontId="28" fillId="7" borderId="1" xfId="0" applyFont="1" applyFill="1" applyBorder="1" applyAlignment="1">
      <alignment horizontal="left" vertical="center" wrapText="1"/>
    </xf>
    <xf numFmtId="0" fontId="32" fillId="7" borderId="21" xfId="0" applyFont="1" applyFill="1" applyBorder="1"/>
    <xf numFmtId="49" fontId="32" fillId="7" borderId="21" xfId="0" applyNumberFormat="1" applyFont="1" applyFill="1" applyBorder="1" applyAlignment="1">
      <alignment horizontal="center"/>
    </xf>
    <xf numFmtId="0" fontId="28" fillId="7" borderId="21" xfId="0" applyFont="1" applyFill="1" applyBorder="1" applyAlignment="1">
      <alignment horizontal="left" vertical="center" wrapText="1"/>
    </xf>
    <xf numFmtId="0" fontId="37" fillId="7" borderId="21" xfId="71" applyFont="1" applyFill="1" applyBorder="1" applyAlignment="1">
      <alignment horizontal="left" vertical="center" wrapText="1"/>
    </xf>
    <xf numFmtId="169" fontId="38" fillId="7" borderId="21" xfId="0" applyNumberFormat="1" applyFont="1" applyFill="1" applyBorder="1" applyAlignment="1">
      <alignment wrapText="1"/>
    </xf>
    <xf numFmtId="0" fontId="25" fillId="6" borderId="6" xfId="0" applyFont="1" applyFill="1" applyBorder="1" applyAlignment="1">
      <alignment horizontal="center"/>
    </xf>
    <xf numFmtId="0" fontId="25" fillId="6" borderId="13" xfId="0" applyFont="1" applyFill="1" applyBorder="1" applyAlignment="1">
      <alignment horizontal="center"/>
    </xf>
    <xf numFmtId="0" fontId="33" fillId="9" borderId="10" xfId="0" applyFont="1" applyFill="1" applyBorder="1" applyAlignment="1">
      <alignment horizontal="center" vertical="center" wrapText="1"/>
    </xf>
    <xf numFmtId="0" fontId="33" fillId="9" borderId="11" xfId="0" applyFont="1" applyFill="1" applyBorder="1" applyAlignment="1">
      <alignment horizontal="center" vertical="center" wrapText="1"/>
    </xf>
    <xf numFmtId="0" fontId="33" fillId="9" borderId="12" xfId="0" applyFont="1" applyFill="1" applyBorder="1" applyAlignment="1">
      <alignment horizontal="center" vertical="center" wrapText="1"/>
    </xf>
  </cellXfs>
  <cellStyles count="72">
    <cellStyle name="Excel Built-in Normal" xfId="1"/>
    <cellStyle name="Excel Built-in Percent" xfId="2"/>
    <cellStyle name="Excel_BuiltIn_Currency" xfId="3"/>
    <cellStyle name="Heading" xfId="4"/>
    <cellStyle name="Heading 2" xfId="5"/>
    <cellStyle name="Heading 3" xfId="6"/>
    <cellStyle name="Heading 4" xfId="7"/>
    <cellStyle name="Heading 5" xfId="8"/>
    <cellStyle name="Heading 6" xfId="9"/>
    <cellStyle name="Heading 7" xfId="10"/>
    <cellStyle name="Heading1" xfId="11"/>
    <cellStyle name="Heading1 2" xfId="12"/>
    <cellStyle name="Heading1 3" xfId="13"/>
    <cellStyle name="Heading1 4" xfId="14"/>
    <cellStyle name="Heading1 5" xfId="15"/>
    <cellStyle name="Heading1 6" xfId="16"/>
    <cellStyle name="Heading1 7" xfId="17"/>
    <cellStyle name="Lien hypertexte 2" xfId="18"/>
    <cellStyle name="Lien hypertexte 3" xfId="19"/>
    <cellStyle name="Lien hypertexte 4" xfId="20"/>
    <cellStyle name="Milliers 2" xfId="21"/>
    <cellStyle name="Milliers 2 2" xfId="22"/>
    <cellStyle name="Milliers 2 3" xfId="23"/>
    <cellStyle name="Milliers 2 4" xfId="24"/>
    <cellStyle name="Milliers 2 5" xfId="25"/>
    <cellStyle name="Milliers 2 6" xfId="26"/>
    <cellStyle name="Milliers 3" xfId="27"/>
    <cellStyle name="Milliers 4" xfId="28"/>
    <cellStyle name="Milliers 5" xfId="29"/>
    <cellStyle name="Milliers 6" xfId="30"/>
    <cellStyle name="Normal" xfId="0" builtinId="0"/>
    <cellStyle name="Normal 10" xfId="31"/>
    <cellStyle name="Normal 11" xfId="32"/>
    <cellStyle name="Normal 14" xfId="71"/>
    <cellStyle name="Normal 2" xfId="33"/>
    <cellStyle name="Normal 2 2" xfId="34"/>
    <cellStyle name="Normal 2 3" xfId="35"/>
    <cellStyle name="Normal 2 4" xfId="36"/>
    <cellStyle name="Normal 2 5" xfId="37"/>
    <cellStyle name="Normal 2 6" xfId="38"/>
    <cellStyle name="Normal 3" xfId="39"/>
    <cellStyle name="Normal 4" xfId="40"/>
    <cellStyle name="Normal 5" xfId="41"/>
    <cellStyle name="Normal 6" xfId="42"/>
    <cellStyle name="Normal 7" xfId="43"/>
    <cellStyle name="Normal 8" xfId="44"/>
    <cellStyle name="Normal 9" xfId="45"/>
    <cellStyle name="Pourcentage 2" xfId="46"/>
    <cellStyle name="Pourcentage 2 2" xfId="47"/>
    <cellStyle name="Pourcentage 2 3" xfId="48"/>
    <cellStyle name="Pourcentage 2 4" xfId="49"/>
    <cellStyle name="Pourcentage 2 5" xfId="50"/>
    <cellStyle name="Pourcentage 2 6" xfId="51"/>
    <cellStyle name="Pourcentage 3" xfId="52"/>
    <cellStyle name="Pourcentage 4" xfId="53"/>
    <cellStyle name="Pourcentage 5" xfId="54"/>
    <cellStyle name="Pourcentage 6" xfId="55"/>
    <cellStyle name="Result" xfId="56"/>
    <cellStyle name="Result 2" xfId="57"/>
    <cellStyle name="Result 3" xfId="58"/>
    <cellStyle name="Result 4" xfId="59"/>
    <cellStyle name="Result 5" xfId="60"/>
    <cellStyle name="Result 6" xfId="61"/>
    <cellStyle name="Result 7" xfId="62"/>
    <cellStyle name="Result2" xfId="63"/>
    <cellStyle name="Result2 2" xfId="64"/>
    <cellStyle name="Result2 3" xfId="65"/>
    <cellStyle name="Result2 4" xfId="66"/>
    <cellStyle name="Result2 5" xfId="67"/>
    <cellStyle name="Result2 6" xfId="68"/>
    <cellStyle name="Result2 7" xfId="69"/>
    <cellStyle name="TableStyleLight1" xfId="7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9"/>
  <sheetViews>
    <sheetView showGridLines="0" tabSelected="1" zoomScale="112" zoomScaleNormal="112" workbookViewId="0">
      <selection activeCell="C22" sqref="C22"/>
    </sheetView>
  </sheetViews>
  <sheetFormatPr baseColWidth="10" defaultColWidth="10.85546875" defaultRowHeight="12.75"/>
  <cols>
    <col min="1" max="1" width="7.5703125" style="1" bestFit="1" customWidth="1"/>
    <col min="2" max="2" width="14" style="38" bestFit="1" customWidth="1"/>
    <col min="3" max="3" width="25.140625" style="1" customWidth="1"/>
    <col min="4" max="4" width="50.42578125" style="1" customWidth="1"/>
    <col min="5" max="5" width="15.28515625" style="49" bestFit="1" customWidth="1"/>
    <col min="6" max="6" width="15.85546875" style="49" bestFit="1" customWidth="1"/>
    <col min="7" max="7" width="13.5703125" style="1" customWidth="1"/>
    <col min="8" max="8" width="10.7109375" style="1" customWidth="1"/>
    <col min="9" max="16384" width="10.85546875" style="1"/>
  </cols>
  <sheetData>
    <row r="1" spans="1:6" ht="23.25">
      <c r="B1" s="51" t="s">
        <v>196</v>
      </c>
    </row>
    <row r="2" spans="1:6" ht="23.25">
      <c r="B2" s="40"/>
      <c r="C2" s="37"/>
      <c r="D2" s="37"/>
    </row>
    <row r="3" spans="1:6" ht="92.25" customHeight="1">
      <c r="A3" s="52" t="s">
        <v>190</v>
      </c>
      <c r="B3" s="52" t="s">
        <v>191</v>
      </c>
      <c r="C3" s="52" t="s">
        <v>193</v>
      </c>
      <c r="D3" s="52" t="s">
        <v>148</v>
      </c>
      <c r="E3" s="52" t="s">
        <v>194</v>
      </c>
      <c r="F3" s="53" t="s">
        <v>0</v>
      </c>
    </row>
    <row r="4" spans="1:6" s="2" customFormat="1" ht="25.15" customHeight="1">
      <c r="A4" s="61">
        <v>2023</v>
      </c>
      <c r="B4" s="62" t="s">
        <v>65</v>
      </c>
      <c r="C4" s="63" t="s">
        <v>180</v>
      </c>
      <c r="D4" s="64" t="s">
        <v>169</v>
      </c>
      <c r="E4" s="65">
        <v>126331</v>
      </c>
      <c r="F4" s="65">
        <v>315828</v>
      </c>
    </row>
    <row r="5" spans="1:6" ht="25.15" customHeight="1">
      <c r="A5" s="61">
        <v>2023</v>
      </c>
      <c r="B5" s="66" t="s">
        <v>65</v>
      </c>
      <c r="C5" s="67" t="s">
        <v>188</v>
      </c>
      <c r="D5" s="64" t="s">
        <v>178</v>
      </c>
      <c r="E5" s="65">
        <v>1000000</v>
      </c>
      <c r="F5" s="65">
        <v>1757100</v>
      </c>
    </row>
    <row r="6" spans="1:6" ht="25.15" customHeight="1">
      <c r="A6" s="61">
        <v>2023</v>
      </c>
      <c r="B6" s="66" t="s">
        <v>65</v>
      </c>
      <c r="C6" s="67" t="s">
        <v>189</v>
      </c>
      <c r="D6" s="64" t="s">
        <v>179</v>
      </c>
      <c r="E6" s="65">
        <v>468885</v>
      </c>
      <c r="F6" s="65">
        <v>586110</v>
      </c>
    </row>
    <row r="7" spans="1:6" s="2" customFormat="1" ht="25.15" customHeight="1">
      <c r="A7" s="61">
        <v>2023</v>
      </c>
      <c r="B7" s="66" t="s">
        <v>66</v>
      </c>
      <c r="C7" s="68" t="s">
        <v>181</v>
      </c>
      <c r="D7" s="64" t="s">
        <v>170</v>
      </c>
      <c r="E7" s="65">
        <v>280000</v>
      </c>
      <c r="F7" s="65">
        <v>350000</v>
      </c>
    </row>
    <row r="8" spans="1:6" ht="25.15" customHeight="1">
      <c r="A8" s="61">
        <v>2023</v>
      </c>
      <c r="B8" s="66" t="s">
        <v>66</v>
      </c>
      <c r="C8" s="69" t="s">
        <v>181</v>
      </c>
      <c r="D8" s="64" t="s">
        <v>192</v>
      </c>
      <c r="E8" s="65">
        <v>129000</v>
      </c>
      <c r="F8" s="65">
        <v>430000</v>
      </c>
    </row>
    <row r="9" spans="1:6" ht="25.15" customHeight="1">
      <c r="A9" s="61">
        <v>2023</v>
      </c>
      <c r="B9" s="66" t="s">
        <v>66</v>
      </c>
      <c r="C9" s="69" t="s">
        <v>182</v>
      </c>
      <c r="D9" s="64" t="s">
        <v>171</v>
      </c>
      <c r="E9" s="65">
        <v>480000</v>
      </c>
      <c r="F9" s="65">
        <v>1600000</v>
      </c>
    </row>
    <row r="10" spans="1:6" ht="25.15" customHeight="1">
      <c r="A10" s="61">
        <v>2023</v>
      </c>
      <c r="B10" s="66" t="s">
        <v>66</v>
      </c>
      <c r="C10" s="70" t="s">
        <v>183</v>
      </c>
      <c r="D10" s="64" t="s">
        <v>172</v>
      </c>
      <c r="E10" s="65">
        <v>4350</v>
      </c>
      <c r="F10" s="65">
        <v>21760</v>
      </c>
    </row>
    <row r="11" spans="1:6" ht="25.15" customHeight="1">
      <c r="A11" s="61">
        <v>2023</v>
      </c>
      <c r="B11" s="66" t="s">
        <v>66</v>
      </c>
      <c r="C11" s="70" t="s">
        <v>183</v>
      </c>
      <c r="D11" s="64" t="s">
        <v>173</v>
      </c>
      <c r="E11" s="65">
        <v>382480</v>
      </c>
      <c r="F11" s="65">
        <v>956000</v>
      </c>
    </row>
    <row r="12" spans="1:6" ht="25.15" customHeight="1">
      <c r="A12" s="61">
        <v>2023</v>
      </c>
      <c r="B12" s="66" t="s">
        <v>66</v>
      </c>
      <c r="C12" s="67" t="s">
        <v>184</v>
      </c>
      <c r="D12" s="64" t="s">
        <v>174</v>
      </c>
      <c r="E12" s="65">
        <v>14620.36</v>
      </c>
      <c r="F12" s="65">
        <v>18275.45</v>
      </c>
    </row>
    <row r="13" spans="1:6" ht="25.15" customHeight="1">
      <c r="A13" s="61">
        <v>2023</v>
      </c>
      <c r="B13" s="66" t="s">
        <v>66</v>
      </c>
      <c r="C13" s="71" t="s">
        <v>185</v>
      </c>
      <c r="D13" s="64" t="s">
        <v>175</v>
      </c>
      <c r="E13" s="65">
        <v>28005</v>
      </c>
      <c r="F13" s="65">
        <v>46675</v>
      </c>
    </row>
    <row r="14" spans="1:6" ht="25.15" customHeight="1">
      <c r="A14" s="61">
        <v>2023</v>
      </c>
      <c r="B14" s="66" t="s">
        <v>66</v>
      </c>
      <c r="C14" s="71" t="s">
        <v>186</v>
      </c>
      <c r="D14" s="64" t="s">
        <v>176</v>
      </c>
      <c r="E14" s="65">
        <v>14311</v>
      </c>
      <c r="F14" s="65">
        <v>35777.5</v>
      </c>
    </row>
    <row r="15" spans="1:6" ht="25.15" customHeight="1" thickBot="1">
      <c r="A15" s="72">
        <v>2023</v>
      </c>
      <c r="B15" s="73" t="s">
        <v>66</v>
      </c>
      <c r="C15" s="74" t="s">
        <v>187</v>
      </c>
      <c r="D15" s="75" t="s">
        <v>177</v>
      </c>
      <c r="E15" s="76">
        <v>40900</v>
      </c>
      <c r="F15" s="76">
        <v>409000</v>
      </c>
    </row>
    <row r="16" spans="1:6" ht="25.15" customHeight="1" thickBot="1">
      <c r="A16" s="57" t="s">
        <v>195</v>
      </c>
      <c r="B16" s="58"/>
      <c r="C16" s="58"/>
      <c r="D16" s="58"/>
      <c r="E16" s="59">
        <f>SUM(E4:E15)</f>
        <v>2968882.36</v>
      </c>
      <c r="F16" s="60">
        <f>SUM(F4:F15)</f>
        <v>6526525.9500000002</v>
      </c>
    </row>
    <row r="17" spans="1:6" ht="25.15" customHeight="1">
      <c r="A17" s="54"/>
      <c r="B17" s="55"/>
      <c r="C17" s="55"/>
      <c r="D17" s="55"/>
      <c r="E17" s="56"/>
      <c r="F17" s="56"/>
    </row>
    <row r="18" spans="1:6" ht="25.15" customHeight="1">
      <c r="B18" s="39"/>
      <c r="C18" s="3"/>
      <c r="D18" s="3"/>
      <c r="E18" s="50"/>
      <c r="F18" s="50"/>
    </row>
    <row r="19" spans="1:6" ht="25.15" customHeight="1">
      <c r="B19" s="39"/>
      <c r="C19" s="3"/>
      <c r="D19" s="3"/>
      <c r="E19" s="50"/>
      <c r="F19" s="50"/>
    </row>
    <row r="20" spans="1:6" ht="25.15" customHeight="1">
      <c r="B20" s="39"/>
      <c r="C20" s="3"/>
      <c r="D20" s="3"/>
      <c r="E20" s="50"/>
      <c r="F20" s="50"/>
    </row>
    <row r="21" spans="1:6" ht="25.15" customHeight="1">
      <c r="B21" s="39"/>
      <c r="C21" s="3"/>
      <c r="D21" s="3"/>
      <c r="E21" s="50"/>
      <c r="F21" s="50"/>
    </row>
    <row r="22" spans="1:6" ht="25.15" customHeight="1">
      <c r="B22" s="39"/>
      <c r="C22" s="3"/>
      <c r="D22" s="3"/>
      <c r="E22" s="50"/>
      <c r="F22" s="50"/>
    </row>
    <row r="23" spans="1:6" ht="25.15" customHeight="1">
      <c r="B23" s="39"/>
      <c r="C23" s="3"/>
      <c r="D23" s="3"/>
      <c r="E23" s="50"/>
      <c r="F23" s="50"/>
    </row>
    <row r="24" spans="1:6" ht="25.15" customHeight="1">
      <c r="B24" s="39"/>
      <c r="C24" s="3"/>
      <c r="D24" s="3"/>
      <c r="E24" s="50"/>
      <c r="F24" s="50"/>
    </row>
    <row r="25" spans="1:6" ht="25.15" customHeight="1">
      <c r="B25" s="39"/>
      <c r="C25" s="3"/>
      <c r="D25" s="3"/>
      <c r="E25" s="50"/>
      <c r="F25" s="50"/>
    </row>
    <row r="26" spans="1:6" ht="15" customHeight="1">
      <c r="B26" s="39"/>
      <c r="C26" s="3"/>
      <c r="D26" s="3"/>
      <c r="E26" s="50"/>
      <c r="F26" s="50"/>
    </row>
    <row r="27" spans="1:6" ht="15.75" customHeight="1">
      <c r="B27" s="39"/>
      <c r="C27" s="3"/>
      <c r="D27" s="3"/>
      <c r="E27" s="50"/>
      <c r="F27" s="50"/>
    </row>
    <row r="28" spans="1:6" ht="15" customHeight="1">
      <c r="B28" s="39"/>
      <c r="C28" s="3"/>
      <c r="D28" s="3"/>
      <c r="E28" s="50"/>
      <c r="F28" s="50"/>
    </row>
    <row r="29" spans="1:6" ht="15" customHeight="1">
      <c r="B29" s="39"/>
      <c r="C29" s="3"/>
      <c r="D29" s="3"/>
      <c r="E29" s="50"/>
      <c r="F29" s="50"/>
    </row>
    <row r="30" spans="1:6" ht="15" customHeight="1">
      <c r="B30" s="39"/>
      <c r="C30" s="3"/>
      <c r="D30" s="3"/>
      <c r="E30" s="50"/>
      <c r="F30" s="50"/>
    </row>
    <row r="31" spans="1:6" ht="15" customHeight="1">
      <c r="B31" s="39"/>
      <c r="C31" s="3"/>
      <c r="D31" s="3"/>
      <c r="E31" s="50"/>
      <c r="F31" s="50"/>
    </row>
    <row r="32" spans="1:6" ht="15.75" customHeight="1">
      <c r="B32" s="39"/>
      <c r="C32" s="3"/>
      <c r="D32" s="3"/>
      <c r="E32" s="50"/>
      <c r="F32" s="50"/>
    </row>
    <row r="33" spans="2:6" ht="15.75" customHeight="1">
      <c r="B33" s="39"/>
      <c r="C33" s="3"/>
      <c r="D33" s="3"/>
      <c r="E33" s="50"/>
      <c r="F33" s="50"/>
    </row>
    <row r="34" spans="2:6" ht="15.75" customHeight="1">
      <c r="B34" s="39"/>
      <c r="C34" s="3"/>
      <c r="D34" s="3"/>
      <c r="E34" s="50"/>
      <c r="F34" s="50"/>
    </row>
    <row r="35" spans="2:6">
      <c r="B35" s="39"/>
      <c r="C35" s="3"/>
      <c r="D35" s="3"/>
      <c r="E35" s="50"/>
      <c r="F35" s="50"/>
    </row>
    <row r="36" spans="2:6">
      <c r="B36" s="39"/>
      <c r="C36" s="3"/>
      <c r="D36" s="3"/>
      <c r="E36" s="50"/>
      <c r="F36" s="50"/>
    </row>
    <row r="37" spans="2:6">
      <c r="B37" s="39"/>
      <c r="C37" s="3"/>
      <c r="D37" s="3"/>
      <c r="E37" s="50"/>
      <c r="F37" s="50"/>
    </row>
    <row r="38" spans="2:6">
      <c r="B38" s="39"/>
      <c r="C38" s="3"/>
      <c r="D38" s="3"/>
      <c r="E38" s="50"/>
      <c r="F38" s="50"/>
    </row>
    <row r="39" spans="2:6">
      <c r="B39" s="39"/>
      <c r="C39" s="3"/>
      <c r="D39" s="3"/>
      <c r="E39" s="50"/>
      <c r="F39" s="50"/>
    </row>
    <row r="40" spans="2:6">
      <c r="B40" s="39"/>
      <c r="C40" s="3"/>
      <c r="D40" s="3"/>
      <c r="E40" s="50"/>
      <c r="F40" s="50"/>
    </row>
    <row r="41" spans="2:6">
      <c r="B41" s="39"/>
      <c r="C41" s="3"/>
      <c r="D41" s="3"/>
      <c r="E41" s="50"/>
      <c r="F41" s="50"/>
    </row>
    <row r="42" spans="2:6">
      <c r="B42" s="39"/>
      <c r="C42" s="3"/>
      <c r="D42" s="3"/>
      <c r="E42" s="50"/>
      <c r="F42" s="50"/>
    </row>
    <row r="43" spans="2:6">
      <c r="B43" s="39"/>
      <c r="C43" s="3"/>
      <c r="D43" s="3"/>
      <c r="E43" s="50"/>
      <c r="F43" s="50"/>
    </row>
    <row r="44" spans="2:6">
      <c r="B44" s="39"/>
      <c r="C44" s="3"/>
      <c r="D44" s="3"/>
      <c r="E44" s="50"/>
      <c r="F44" s="50"/>
    </row>
    <row r="45" spans="2:6">
      <c r="B45" s="39"/>
      <c r="C45" s="3"/>
      <c r="D45" s="3"/>
      <c r="E45" s="50"/>
      <c r="F45" s="50"/>
    </row>
    <row r="46" spans="2:6">
      <c r="B46" s="39"/>
      <c r="C46" s="3"/>
      <c r="D46" s="3"/>
      <c r="E46" s="50"/>
      <c r="F46" s="50"/>
    </row>
    <row r="47" spans="2:6">
      <c r="B47" s="39"/>
      <c r="C47" s="3"/>
      <c r="D47" s="3"/>
      <c r="E47" s="50"/>
      <c r="F47" s="50"/>
    </row>
    <row r="48" spans="2:6">
      <c r="B48" s="39"/>
      <c r="C48" s="3"/>
      <c r="D48" s="3"/>
      <c r="E48" s="50"/>
      <c r="F48" s="50"/>
    </row>
    <row r="49" spans="2:6">
      <c r="B49" s="39"/>
      <c r="C49" s="3"/>
      <c r="D49" s="3"/>
      <c r="E49" s="50"/>
      <c r="F49" s="50"/>
    </row>
    <row r="50" spans="2:6">
      <c r="B50" s="39"/>
      <c r="C50" s="3"/>
      <c r="D50" s="3"/>
      <c r="E50" s="50"/>
      <c r="F50" s="50"/>
    </row>
    <row r="51" spans="2:6">
      <c r="B51" s="39"/>
      <c r="C51" s="3"/>
      <c r="D51" s="3"/>
      <c r="E51" s="50"/>
      <c r="F51" s="50"/>
    </row>
    <row r="52" spans="2:6">
      <c r="B52" s="39"/>
      <c r="C52" s="3"/>
      <c r="D52" s="3"/>
      <c r="E52" s="50"/>
      <c r="F52" s="50"/>
    </row>
    <row r="53" spans="2:6">
      <c r="B53" s="39"/>
      <c r="C53" s="3"/>
      <c r="D53" s="3"/>
      <c r="E53" s="50"/>
      <c r="F53" s="50"/>
    </row>
    <row r="54" spans="2:6">
      <c r="B54" s="39"/>
      <c r="C54" s="3"/>
      <c r="D54" s="3"/>
      <c r="E54" s="50"/>
      <c r="F54" s="50"/>
    </row>
    <row r="55" spans="2:6">
      <c r="B55" s="39"/>
      <c r="C55" s="3"/>
      <c r="D55" s="3"/>
      <c r="E55" s="50"/>
      <c r="F55" s="50"/>
    </row>
    <row r="56" spans="2:6">
      <c r="B56" s="39"/>
      <c r="C56" s="3"/>
      <c r="D56" s="3"/>
      <c r="E56" s="50"/>
      <c r="F56" s="50"/>
    </row>
    <row r="57" spans="2:6">
      <c r="B57" s="39"/>
      <c r="C57" s="3"/>
      <c r="D57" s="3"/>
      <c r="E57" s="50"/>
      <c r="F57" s="50"/>
    </row>
    <row r="58" spans="2:6">
      <c r="B58" s="39"/>
      <c r="C58" s="3"/>
      <c r="D58" s="3"/>
      <c r="E58" s="50"/>
      <c r="F58" s="50"/>
    </row>
    <row r="59" spans="2:6">
      <c r="B59" s="39"/>
      <c r="C59" s="3"/>
      <c r="D59" s="3"/>
      <c r="E59" s="50"/>
      <c r="F59" s="50"/>
    </row>
    <row r="60" spans="2:6">
      <c r="B60" s="39"/>
      <c r="C60" s="3"/>
      <c r="D60" s="3"/>
      <c r="E60" s="50"/>
      <c r="F60" s="50"/>
    </row>
    <row r="61" spans="2:6">
      <c r="B61" s="39"/>
      <c r="C61" s="3"/>
      <c r="D61" s="3"/>
      <c r="E61" s="50"/>
      <c r="F61" s="50"/>
    </row>
    <row r="62" spans="2:6">
      <c r="B62" s="39"/>
      <c r="C62" s="3"/>
      <c r="D62" s="3"/>
      <c r="E62" s="50"/>
      <c r="F62" s="50"/>
    </row>
    <row r="63" spans="2:6">
      <c r="B63" s="39"/>
      <c r="C63" s="3"/>
      <c r="D63" s="3"/>
      <c r="E63" s="50"/>
      <c r="F63" s="50"/>
    </row>
    <row r="64" spans="2:6">
      <c r="B64" s="39"/>
      <c r="C64" s="3"/>
      <c r="D64" s="3"/>
      <c r="E64" s="50"/>
      <c r="F64" s="50"/>
    </row>
    <row r="65" spans="2:6">
      <c r="B65" s="39"/>
      <c r="C65" s="3"/>
      <c r="D65" s="3"/>
      <c r="E65" s="50"/>
      <c r="F65" s="50"/>
    </row>
    <row r="66" spans="2:6">
      <c r="B66" s="39"/>
      <c r="C66" s="3"/>
      <c r="D66" s="3"/>
      <c r="E66" s="50"/>
      <c r="F66" s="50"/>
    </row>
    <row r="67" spans="2:6">
      <c r="B67" s="39"/>
      <c r="C67" s="3"/>
      <c r="D67" s="3"/>
      <c r="E67" s="50"/>
      <c r="F67" s="50"/>
    </row>
    <row r="68" spans="2:6">
      <c r="B68" s="39"/>
      <c r="C68" s="3"/>
      <c r="D68" s="3"/>
      <c r="E68" s="50"/>
      <c r="F68" s="50"/>
    </row>
    <row r="69" spans="2:6">
      <c r="B69" s="39"/>
      <c r="C69" s="3"/>
      <c r="D69" s="3"/>
      <c r="E69" s="50"/>
      <c r="F69" s="50"/>
    </row>
    <row r="70" spans="2:6">
      <c r="B70" s="39"/>
      <c r="C70" s="3"/>
      <c r="D70" s="3"/>
      <c r="E70" s="50"/>
      <c r="F70" s="50"/>
    </row>
    <row r="71" spans="2:6">
      <c r="B71" s="39"/>
      <c r="C71" s="3"/>
      <c r="D71" s="3"/>
      <c r="E71" s="50"/>
      <c r="F71" s="50"/>
    </row>
    <row r="72" spans="2:6">
      <c r="B72" s="39"/>
      <c r="C72" s="3"/>
      <c r="D72" s="3"/>
      <c r="E72" s="50"/>
      <c r="F72" s="50"/>
    </row>
    <row r="73" spans="2:6">
      <c r="B73" s="39"/>
      <c r="C73" s="3"/>
      <c r="D73" s="3"/>
      <c r="E73" s="50"/>
      <c r="F73" s="50"/>
    </row>
    <row r="74" spans="2:6">
      <c r="B74" s="39"/>
      <c r="C74" s="3"/>
      <c r="D74" s="3"/>
      <c r="E74" s="50"/>
      <c r="F74" s="50"/>
    </row>
    <row r="75" spans="2:6">
      <c r="B75" s="39"/>
      <c r="C75" s="3"/>
      <c r="D75" s="3"/>
      <c r="E75" s="50"/>
      <c r="F75" s="50"/>
    </row>
    <row r="76" spans="2:6">
      <c r="B76" s="39"/>
      <c r="C76" s="3"/>
      <c r="D76" s="3"/>
      <c r="E76" s="50"/>
      <c r="F76" s="50"/>
    </row>
    <row r="77" spans="2:6">
      <c r="B77" s="39"/>
      <c r="C77" s="3"/>
      <c r="D77" s="3"/>
      <c r="E77" s="50"/>
      <c r="F77" s="50"/>
    </row>
    <row r="78" spans="2:6">
      <c r="B78" s="39"/>
      <c r="C78" s="3"/>
      <c r="D78" s="3"/>
      <c r="E78" s="50"/>
      <c r="F78" s="50"/>
    </row>
    <row r="79" spans="2:6">
      <c r="B79" s="39"/>
      <c r="C79" s="3"/>
      <c r="D79" s="3"/>
      <c r="E79" s="50"/>
      <c r="F79" s="50"/>
    </row>
    <row r="80" spans="2:6">
      <c r="B80" s="39"/>
      <c r="C80" s="3"/>
      <c r="D80" s="3"/>
      <c r="E80" s="50"/>
      <c r="F80" s="50"/>
    </row>
    <row r="81" spans="2:6">
      <c r="B81" s="39"/>
      <c r="C81" s="3"/>
      <c r="D81" s="3"/>
      <c r="E81" s="50"/>
      <c r="F81" s="50"/>
    </row>
    <row r="82" spans="2:6">
      <c r="B82" s="39"/>
      <c r="C82" s="3"/>
      <c r="D82" s="3"/>
      <c r="E82" s="50"/>
      <c r="F82" s="50"/>
    </row>
    <row r="83" spans="2:6">
      <c r="B83" s="39"/>
      <c r="C83" s="3"/>
      <c r="D83" s="3"/>
      <c r="E83" s="50"/>
      <c r="F83" s="50"/>
    </row>
    <row r="84" spans="2:6">
      <c r="B84" s="39"/>
      <c r="C84" s="3"/>
      <c r="D84" s="3"/>
      <c r="E84" s="50"/>
      <c r="F84" s="50"/>
    </row>
    <row r="85" spans="2:6">
      <c r="B85" s="39"/>
      <c r="C85" s="3"/>
      <c r="D85" s="3"/>
      <c r="E85" s="50"/>
      <c r="F85" s="50"/>
    </row>
    <row r="86" spans="2:6">
      <c r="B86" s="39"/>
      <c r="C86" s="3"/>
      <c r="D86" s="3"/>
      <c r="E86" s="50"/>
      <c r="F86" s="50"/>
    </row>
    <row r="87" spans="2:6">
      <c r="B87" s="39"/>
      <c r="C87" s="3"/>
      <c r="D87" s="3"/>
      <c r="E87" s="50"/>
      <c r="F87" s="50"/>
    </row>
    <row r="88" spans="2:6">
      <c r="B88" s="39"/>
      <c r="C88" s="3"/>
      <c r="D88" s="3"/>
      <c r="E88" s="50"/>
      <c r="F88" s="50"/>
    </row>
    <row r="89" spans="2:6">
      <c r="B89" s="39"/>
      <c r="C89" s="3"/>
      <c r="D89" s="3"/>
      <c r="E89" s="50"/>
      <c r="F89" s="50"/>
    </row>
    <row r="90" spans="2:6">
      <c r="B90" s="39"/>
      <c r="C90" s="3"/>
      <c r="D90" s="3"/>
      <c r="E90" s="50"/>
      <c r="F90" s="50"/>
    </row>
    <row r="91" spans="2:6">
      <c r="B91" s="39"/>
      <c r="C91" s="3"/>
      <c r="D91" s="3"/>
      <c r="E91" s="50"/>
      <c r="F91" s="50"/>
    </row>
    <row r="92" spans="2:6">
      <c r="B92" s="39"/>
      <c r="C92" s="3"/>
      <c r="D92" s="3"/>
      <c r="E92" s="50"/>
      <c r="F92" s="50"/>
    </row>
    <row r="93" spans="2:6">
      <c r="B93" s="39"/>
      <c r="C93" s="3"/>
      <c r="D93" s="3"/>
      <c r="E93" s="50"/>
      <c r="F93" s="50"/>
    </row>
    <row r="94" spans="2:6">
      <c r="B94" s="39"/>
      <c r="C94" s="3"/>
      <c r="D94" s="3"/>
      <c r="E94" s="50"/>
      <c r="F94" s="50"/>
    </row>
    <row r="95" spans="2:6">
      <c r="B95" s="39"/>
      <c r="C95" s="3"/>
      <c r="D95" s="3"/>
      <c r="E95" s="50"/>
      <c r="F95" s="50"/>
    </row>
    <row r="96" spans="2:6">
      <c r="B96" s="39"/>
      <c r="C96" s="3"/>
      <c r="D96" s="3"/>
      <c r="E96" s="50"/>
      <c r="F96" s="50"/>
    </row>
    <row r="97" spans="2:6">
      <c r="B97" s="39"/>
      <c r="C97" s="3"/>
      <c r="D97" s="3"/>
      <c r="E97" s="50"/>
      <c r="F97" s="50"/>
    </row>
    <row r="98" spans="2:6">
      <c r="B98" s="39"/>
      <c r="C98" s="3"/>
      <c r="D98" s="3"/>
      <c r="E98" s="50"/>
      <c r="F98" s="50"/>
    </row>
    <row r="99" spans="2:6">
      <c r="B99" s="39"/>
      <c r="C99" s="3"/>
      <c r="D99" s="3"/>
      <c r="E99" s="50"/>
      <c r="F99" s="50"/>
    </row>
    <row r="100" spans="2:6">
      <c r="B100" s="39"/>
      <c r="C100" s="3"/>
      <c r="D100" s="3"/>
      <c r="E100" s="50"/>
      <c r="F100" s="50"/>
    </row>
    <row r="101" spans="2:6">
      <c r="B101" s="39"/>
      <c r="C101" s="3"/>
      <c r="D101" s="3"/>
      <c r="E101" s="50"/>
      <c r="F101" s="50"/>
    </row>
    <row r="102" spans="2:6">
      <c r="B102" s="39"/>
      <c r="C102" s="3"/>
      <c r="D102" s="3"/>
      <c r="E102" s="50"/>
      <c r="F102" s="50"/>
    </row>
    <row r="103" spans="2:6">
      <c r="B103" s="39"/>
      <c r="C103" s="3"/>
      <c r="D103" s="3"/>
      <c r="E103" s="50"/>
      <c r="F103" s="50"/>
    </row>
    <row r="104" spans="2:6">
      <c r="B104" s="39"/>
      <c r="C104" s="3"/>
      <c r="D104" s="3"/>
      <c r="E104" s="50"/>
      <c r="F104" s="50"/>
    </row>
    <row r="105" spans="2:6">
      <c r="B105" s="39"/>
      <c r="C105" s="3"/>
      <c r="D105" s="3"/>
      <c r="E105" s="50"/>
      <c r="F105" s="50"/>
    </row>
    <row r="106" spans="2:6">
      <c r="B106" s="39"/>
      <c r="C106" s="3"/>
      <c r="D106" s="3"/>
      <c r="E106" s="50"/>
      <c r="F106" s="50"/>
    </row>
    <row r="107" spans="2:6">
      <c r="B107" s="39"/>
      <c r="C107" s="3"/>
      <c r="D107" s="3"/>
      <c r="E107" s="50"/>
      <c r="F107" s="50"/>
    </row>
    <row r="108" spans="2:6">
      <c r="B108" s="39"/>
      <c r="C108" s="3"/>
      <c r="D108" s="3"/>
      <c r="E108" s="50"/>
      <c r="F108" s="50"/>
    </row>
    <row r="109" spans="2:6">
      <c r="B109" s="39"/>
      <c r="C109" s="3"/>
      <c r="D109" s="3"/>
      <c r="E109" s="50"/>
      <c r="F109" s="50"/>
    </row>
    <row r="110" spans="2:6">
      <c r="B110" s="39"/>
      <c r="C110" s="3"/>
      <c r="D110" s="3"/>
      <c r="E110" s="50"/>
      <c r="F110" s="50"/>
    </row>
    <row r="111" spans="2:6">
      <c r="B111" s="39"/>
      <c r="C111" s="3"/>
      <c r="D111" s="3"/>
      <c r="E111" s="50"/>
      <c r="F111" s="50"/>
    </row>
    <row r="112" spans="2:6">
      <c r="B112" s="39"/>
      <c r="C112" s="3"/>
      <c r="D112" s="3"/>
      <c r="E112" s="50"/>
      <c r="F112" s="50"/>
    </row>
    <row r="113" spans="2:6">
      <c r="B113" s="39"/>
      <c r="C113" s="3"/>
      <c r="D113" s="3"/>
      <c r="E113" s="50"/>
      <c r="F113" s="50"/>
    </row>
    <row r="114" spans="2:6">
      <c r="B114" s="39"/>
      <c r="C114" s="3"/>
      <c r="D114" s="3"/>
      <c r="E114" s="50"/>
      <c r="F114" s="50"/>
    </row>
    <row r="115" spans="2:6">
      <c r="B115" s="39"/>
      <c r="C115" s="3"/>
      <c r="D115" s="3"/>
      <c r="E115" s="50"/>
      <c r="F115" s="50"/>
    </row>
    <row r="116" spans="2:6">
      <c r="B116" s="39"/>
      <c r="C116" s="3"/>
      <c r="D116" s="3"/>
      <c r="E116" s="50"/>
      <c r="F116" s="50"/>
    </row>
    <row r="117" spans="2:6">
      <c r="B117" s="39"/>
      <c r="C117" s="3"/>
      <c r="D117" s="3"/>
      <c r="E117" s="50"/>
      <c r="F117" s="50"/>
    </row>
    <row r="118" spans="2:6">
      <c r="B118" s="39"/>
      <c r="C118" s="3"/>
      <c r="D118" s="3"/>
      <c r="E118" s="50"/>
      <c r="F118" s="50"/>
    </row>
    <row r="119" spans="2:6">
      <c r="B119" s="39"/>
      <c r="C119" s="3"/>
      <c r="D119" s="3"/>
      <c r="E119" s="50"/>
      <c r="F119" s="50"/>
    </row>
    <row r="120" spans="2:6">
      <c r="B120" s="39"/>
      <c r="C120" s="3"/>
      <c r="D120" s="3"/>
      <c r="E120" s="50"/>
      <c r="F120" s="50"/>
    </row>
    <row r="121" spans="2:6">
      <c r="B121" s="39"/>
      <c r="C121" s="3"/>
      <c r="D121" s="3"/>
      <c r="E121" s="50"/>
      <c r="F121" s="50"/>
    </row>
    <row r="122" spans="2:6">
      <c r="B122" s="39"/>
      <c r="C122" s="3"/>
      <c r="D122" s="3"/>
      <c r="E122" s="50"/>
      <c r="F122" s="50"/>
    </row>
    <row r="123" spans="2:6">
      <c r="B123" s="39"/>
      <c r="C123" s="3"/>
      <c r="D123" s="3"/>
      <c r="E123" s="50"/>
      <c r="F123" s="50"/>
    </row>
    <row r="124" spans="2:6">
      <c r="B124" s="39"/>
      <c r="C124" s="3"/>
      <c r="D124" s="3"/>
      <c r="E124" s="50"/>
      <c r="F124" s="50"/>
    </row>
    <row r="125" spans="2:6">
      <c r="B125" s="39"/>
      <c r="C125" s="3"/>
      <c r="D125" s="3"/>
      <c r="E125" s="50"/>
      <c r="F125" s="50"/>
    </row>
    <row r="126" spans="2:6">
      <c r="B126" s="39"/>
      <c r="C126" s="3"/>
      <c r="D126" s="3"/>
      <c r="E126" s="50"/>
      <c r="F126" s="50"/>
    </row>
    <row r="127" spans="2:6">
      <c r="B127" s="39"/>
      <c r="C127" s="3"/>
      <c r="D127" s="3"/>
      <c r="E127" s="50"/>
      <c r="F127" s="50"/>
    </row>
    <row r="128" spans="2:6">
      <c r="B128" s="39"/>
      <c r="C128" s="3"/>
      <c r="D128" s="3"/>
      <c r="E128" s="50"/>
      <c r="F128" s="50"/>
    </row>
    <row r="129" spans="2:6">
      <c r="B129" s="39"/>
      <c r="C129" s="3"/>
      <c r="D129" s="3"/>
      <c r="E129" s="50"/>
      <c r="F129" s="50"/>
    </row>
    <row r="130" spans="2:6">
      <c r="B130" s="39"/>
      <c r="C130" s="3"/>
      <c r="D130" s="3"/>
      <c r="E130" s="50"/>
      <c r="F130" s="50"/>
    </row>
    <row r="131" spans="2:6">
      <c r="B131" s="39"/>
      <c r="C131" s="3"/>
      <c r="D131" s="3"/>
      <c r="E131" s="50"/>
      <c r="F131" s="50"/>
    </row>
    <row r="132" spans="2:6">
      <c r="B132" s="39"/>
      <c r="C132" s="3"/>
      <c r="D132" s="3"/>
      <c r="E132" s="50"/>
      <c r="F132" s="50"/>
    </row>
    <row r="133" spans="2:6">
      <c r="B133" s="39"/>
      <c r="C133" s="3"/>
      <c r="D133" s="3"/>
      <c r="E133" s="50"/>
      <c r="F133" s="50"/>
    </row>
    <row r="134" spans="2:6">
      <c r="B134" s="39"/>
      <c r="C134" s="3"/>
      <c r="D134" s="3"/>
      <c r="E134" s="50"/>
      <c r="F134" s="50"/>
    </row>
    <row r="135" spans="2:6">
      <c r="B135" s="39"/>
      <c r="C135" s="3"/>
      <c r="D135" s="3"/>
      <c r="E135" s="50"/>
      <c r="F135" s="50"/>
    </row>
    <row r="136" spans="2:6">
      <c r="B136" s="39"/>
      <c r="C136" s="3"/>
      <c r="D136" s="3"/>
      <c r="E136" s="50"/>
      <c r="F136" s="50"/>
    </row>
    <row r="137" spans="2:6">
      <c r="B137" s="39"/>
      <c r="C137" s="3"/>
      <c r="D137" s="3"/>
      <c r="E137" s="50"/>
      <c r="F137" s="50"/>
    </row>
    <row r="138" spans="2:6">
      <c r="B138" s="39"/>
      <c r="C138" s="3"/>
      <c r="D138" s="3"/>
      <c r="E138" s="50"/>
      <c r="F138" s="50"/>
    </row>
    <row r="139" spans="2:6">
      <c r="B139" s="39"/>
      <c r="C139" s="3"/>
      <c r="D139" s="3"/>
      <c r="E139" s="50"/>
      <c r="F139" s="50"/>
    </row>
    <row r="140" spans="2:6">
      <c r="B140" s="39"/>
      <c r="C140" s="3"/>
      <c r="D140" s="3"/>
      <c r="E140" s="50"/>
      <c r="F140" s="50"/>
    </row>
    <row r="141" spans="2:6">
      <c r="B141" s="39"/>
      <c r="C141" s="3"/>
      <c r="D141" s="3"/>
      <c r="E141" s="50"/>
      <c r="F141" s="50"/>
    </row>
    <row r="142" spans="2:6">
      <c r="B142" s="39"/>
      <c r="C142" s="3"/>
      <c r="D142" s="3"/>
      <c r="E142" s="50"/>
      <c r="F142" s="50"/>
    </row>
    <row r="143" spans="2:6">
      <c r="B143" s="39"/>
      <c r="C143" s="3"/>
      <c r="D143" s="3"/>
      <c r="E143" s="50"/>
      <c r="F143" s="50"/>
    </row>
    <row r="144" spans="2:6">
      <c r="B144" s="39"/>
      <c r="C144" s="3"/>
      <c r="D144" s="3"/>
      <c r="E144" s="50"/>
      <c r="F144" s="50"/>
    </row>
    <row r="145" spans="2:6">
      <c r="B145" s="39"/>
      <c r="C145" s="3"/>
      <c r="D145" s="3"/>
      <c r="E145" s="50"/>
      <c r="F145" s="50"/>
    </row>
    <row r="146" spans="2:6">
      <c r="B146" s="39"/>
      <c r="C146" s="3"/>
      <c r="D146" s="3"/>
      <c r="E146" s="50"/>
      <c r="F146" s="50"/>
    </row>
    <row r="147" spans="2:6">
      <c r="B147" s="39"/>
      <c r="C147" s="3"/>
      <c r="D147" s="3"/>
      <c r="E147" s="50"/>
      <c r="F147" s="50"/>
    </row>
    <row r="148" spans="2:6">
      <c r="B148" s="39"/>
      <c r="C148" s="3"/>
      <c r="D148" s="3"/>
      <c r="E148" s="50"/>
      <c r="F148" s="50"/>
    </row>
    <row r="149" spans="2:6">
      <c r="B149" s="39"/>
      <c r="C149" s="3"/>
      <c r="D149" s="3"/>
      <c r="E149" s="50"/>
      <c r="F149" s="50"/>
    </row>
    <row r="150" spans="2:6">
      <c r="B150" s="39"/>
      <c r="C150" s="3"/>
      <c r="D150" s="3"/>
      <c r="E150" s="50"/>
      <c r="F150" s="50"/>
    </row>
    <row r="151" spans="2:6">
      <c r="B151" s="39"/>
      <c r="C151" s="3"/>
      <c r="D151" s="3"/>
      <c r="E151" s="50"/>
      <c r="F151" s="50"/>
    </row>
    <row r="152" spans="2:6">
      <c r="B152" s="39"/>
      <c r="C152" s="3"/>
      <c r="D152" s="3"/>
      <c r="E152" s="50"/>
      <c r="F152" s="50"/>
    </row>
    <row r="153" spans="2:6">
      <c r="B153" s="39"/>
      <c r="C153" s="3"/>
      <c r="D153" s="3"/>
      <c r="E153" s="50"/>
      <c r="F153" s="50"/>
    </row>
    <row r="154" spans="2:6">
      <c r="B154" s="39"/>
      <c r="C154" s="3"/>
      <c r="D154" s="3"/>
      <c r="E154" s="50"/>
      <c r="F154" s="50"/>
    </row>
    <row r="155" spans="2:6">
      <c r="B155" s="39"/>
      <c r="C155" s="3"/>
      <c r="D155" s="3"/>
      <c r="E155" s="50"/>
      <c r="F155" s="50"/>
    </row>
    <row r="156" spans="2:6">
      <c r="B156" s="39"/>
      <c r="C156" s="3"/>
      <c r="D156" s="3"/>
      <c r="E156" s="50"/>
      <c r="F156" s="50"/>
    </row>
    <row r="157" spans="2:6">
      <c r="B157" s="39"/>
      <c r="C157" s="3"/>
      <c r="D157" s="3"/>
      <c r="E157" s="50"/>
      <c r="F157" s="50"/>
    </row>
    <row r="158" spans="2:6">
      <c r="B158" s="39"/>
      <c r="C158" s="3"/>
      <c r="D158" s="3"/>
      <c r="E158" s="50"/>
      <c r="F158" s="50"/>
    </row>
    <row r="159" spans="2:6">
      <c r="B159" s="39"/>
      <c r="C159" s="3"/>
      <c r="D159" s="3"/>
      <c r="E159" s="50"/>
      <c r="F159" s="50"/>
    </row>
    <row r="160" spans="2:6">
      <c r="B160" s="39"/>
      <c r="C160" s="3"/>
      <c r="D160" s="3"/>
      <c r="E160" s="50"/>
      <c r="F160" s="50"/>
    </row>
    <row r="161" spans="2:6">
      <c r="B161" s="39"/>
      <c r="C161" s="3"/>
      <c r="D161" s="3"/>
      <c r="E161" s="50"/>
      <c r="F161" s="50"/>
    </row>
    <row r="162" spans="2:6">
      <c r="B162" s="39"/>
      <c r="C162" s="3"/>
      <c r="D162" s="3"/>
      <c r="E162" s="50"/>
      <c r="F162" s="50"/>
    </row>
    <row r="163" spans="2:6">
      <c r="B163" s="39"/>
      <c r="C163" s="3"/>
      <c r="D163" s="3"/>
      <c r="E163" s="50"/>
      <c r="F163" s="50"/>
    </row>
    <row r="164" spans="2:6">
      <c r="B164" s="39"/>
      <c r="C164" s="3"/>
      <c r="D164" s="3"/>
      <c r="E164" s="50"/>
      <c r="F164" s="50"/>
    </row>
    <row r="165" spans="2:6">
      <c r="B165" s="39"/>
      <c r="C165" s="3"/>
      <c r="D165" s="3"/>
      <c r="E165" s="50"/>
      <c r="F165" s="50"/>
    </row>
    <row r="166" spans="2:6">
      <c r="B166" s="39"/>
      <c r="C166" s="3"/>
      <c r="D166" s="3"/>
      <c r="E166" s="50"/>
      <c r="F166" s="50"/>
    </row>
    <row r="167" spans="2:6">
      <c r="B167" s="39"/>
      <c r="C167" s="3"/>
      <c r="D167" s="3"/>
      <c r="E167" s="50"/>
      <c r="F167" s="50"/>
    </row>
    <row r="168" spans="2:6">
      <c r="B168" s="39"/>
      <c r="C168" s="3"/>
      <c r="D168" s="3"/>
      <c r="E168" s="50"/>
      <c r="F168" s="50"/>
    </row>
    <row r="169" spans="2:6">
      <c r="B169" s="39"/>
      <c r="C169" s="3"/>
      <c r="D169" s="3"/>
      <c r="E169" s="50"/>
      <c r="F169" s="50"/>
    </row>
    <row r="170" spans="2:6">
      <c r="B170" s="39"/>
      <c r="C170" s="3"/>
      <c r="D170" s="3"/>
      <c r="E170" s="50"/>
      <c r="F170" s="50"/>
    </row>
    <row r="171" spans="2:6">
      <c r="B171" s="39"/>
      <c r="C171" s="3"/>
      <c r="D171" s="3"/>
      <c r="E171" s="50"/>
      <c r="F171" s="50"/>
    </row>
    <row r="172" spans="2:6">
      <c r="B172" s="39"/>
      <c r="C172" s="3"/>
      <c r="D172" s="3"/>
      <c r="E172" s="50"/>
      <c r="F172" s="50"/>
    </row>
    <row r="173" spans="2:6">
      <c r="B173" s="39"/>
      <c r="C173" s="3"/>
      <c r="D173" s="3"/>
      <c r="E173" s="50"/>
      <c r="F173" s="50"/>
    </row>
    <row r="174" spans="2:6">
      <c r="B174" s="39"/>
      <c r="C174" s="3"/>
      <c r="D174" s="3"/>
      <c r="E174" s="50"/>
      <c r="F174" s="50"/>
    </row>
    <row r="175" spans="2:6">
      <c r="B175" s="39"/>
      <c r="C175" s="3"/>
      <c r="D175" s="3"/>
      <c r="E175" s="50"/>
      <c r="F175" s="50"/>
    </row>
    <row r="176" spans="2:6">
      <c r="B176" s="39"/>
      <c r="C176" s="3"/>
      <c r="D176" s="3"/>
      <c r="E176" s="50"/>
      <c r="F176" s="50"/>
    </row>
    <row r="177" spans="2:6">
      <c r="B177" s="39"/>
      <c r="C177" s="3"/>
      <c r="D177" s="3"/>
      <c r="E177" s="50"/>
      <c r="F177" s="50"/>
    </row>
    <row r="178" spans="2:6">
      <c r="B178" s="39"/>
      <c r="C178" s="3"/>
      <c r="D178" s="3"/>
      <c r="E178" s="50"/>
      <c r="F178" s="50"/>
    </row>
    <row r="179" spans="2:6">
      <c r="B179" s="39"/>
      <c r="C179" s="3"/>
      <c r="D179" s="3"/>
      <c r="E179" s="50"/>
      <c r="F179" s="50"/>
    </row>
    <row r="180" spans="2:6">
      <c r="B180" s="39"/>
      <c r="C180" s="3"/>
      <c r="D180" s="3"/>
      <c r="E180" s="50"/>
      <c r="F180" s="50"/>
    </row>
    <row r="181" spans="2:6">
      <c r="B181" s="39"/>
      <c r="C181" s="3"/>
      <c r="D181" s="3"/>
      <c r="E181" s="50"/>
      <c r="F181" s="50"/>
    </row>
    <row r="182" spans="2:6">
      <c r="B182" s="39"/>
      <c r="C182" s="3"/>
      <c r="D182" s="3"/>
      <c r="E182" s="50"/>
      <c r="F182" s="50"/>
    </row>
    <row r="183" spans="2:6">
      <c r="B183" s="39"/>
      <c r="C183" s="3"/>
      <c r="D183" s="3"/>
      <c r="E183" s="50"/>
      <c r="F183" s="50"/>
    </row>
    <row r="184" spans="2:6">
      <c r="B184" s="39"/>
      <c r="C184" s="3"/>
      <c r="D184" s="3"/>
      <c r="E184" s="50"/>
      <c r="F184" s="50"/>
    </row>
    <row r="185" spans="2:6">
      <c r="B185" s="39"/>
      <c r="C185" s="3"/>
      <c r="D185" s="3"/>
      <c r="E185" s="50"/>
      <c r="F185" s="50"/>
    </row>
    <row r="186" spans="2:6">
      <c r="B186" s="39"/>
      <c r="C186" s="3"/>
      <c r="D186" s="3"/>
      <c r="E186" s="50"/>
      <c r="F186" s="50"/>
    </row>
    <row r="187" spans="2:6">
      <c r="B187" s="39"/>
      <c r="C187" s="3"/>
      <c r="D187" s="3"/>
      <c r="E187" s="50"/>
      <c r="F187" s="50"/>
    </row>
    <row r="188" spans="2:6">
      <c r="B188" s="39"/>
      <c r="C188" s="3"/>
      <c r="D188" s="3"/>
      <c r="E188" s="50"/>
      <c r="F188" s="50"/>
    </row>
    <row r="189" spans="2:6">
      <c r="B189" s="39"/>
      <c r="C189" s="3"/>
      <c r="D189" s="3"/>
      <c r="E189" s="50"/>
      <c r="F189" s="50"/>
    </row>
    <row r="190" spans="2:6">
      <c r="B190" s="39"/>
      <c r="C190" s="3"/>
      <c r="D190" s="3"/>
      <c r="E190" s="50"/>
      <c r="F190" s="50"/>
    </row>
    <row r="191" spans="2:6">
      <c r="B191" s="39"/>
      <c r="C191" s="3"/>
      <c r="D191" s="3"/>
      <c r="E191" s="50"/>
      <c r="F191" s="50"/>
    </row>
    <row r="192" spans="2:6">
      <c r="B192" s="39"/>
      <c r="C192" s="3"/>
      <c r="D192" s="3"/>
      <c r="E192" s="50"/>
      <c r="F192" s="50"/>
    </row>
    <row r="193" spans="2:6">
      <c r="B193" s="39"/>
      <c r="C193" s="3"/>
      <c r="D193" s="3"/>
      <c r="E193" s="50"/>
      <c r="F193" s="50"/>
    </row>
    <row r="194" spans="2:6">
      <c r="B194" s="39"/>
      <c r="C194" s="3"/>
      <c r="D194" s="3"/>
      <c r="E194" s="50"/>
      <c r="F194" s="50"/>
    </row>
    <row r="195" spans="2:6">
      <c r="B195" s="39"/>
      <c r="C195" s="3"/>
      <c r="D195" s="3"/>
      <c r="E195" s="50"/>
      <c r="F195" s="50"/>
    </row>
    <row r="196" spans="2:6">
      <c r="B196" s="39"/>
      <c r="C196" s="3"/>
      <c r="D196" s="3"/>
      <c r="E196" s="50"/>
      <c r="F196" s="50"/>
    </row>
    <row r="197" spans="2:6">
      <c r="B197" s="39"/>
      <c r="C197" s="3"/>
      <c r="D197" s="3"/>
      <c r="E197" s="50"/>
      <c r="F197" s="50"/>
    </row>
    <row r="198" spans="2:6">
      <c r="B198" s="39"/>
      <c r="C198" s="3"/>
      <c r="D198" s="3"/>
      <c r="E198" s="50"/>
      <c r="F198" s="50"/>
    </row>
    <row r="199" spans="2:6">
      <c r="B199" s="39"/>
      <c r="C199" s="3"/>
      <c r="D199" s="3"/>
      <c r="E199" s="50"/>
      <c r="F199" s="50"/>
    </row>
    <row r="200" spans="2:6">
      <c r="B200" s="39"/>
      <c r="C200" s="3"/>
      <c r="D200" s="3"/>
      <c r="E200" s="50"/>
      <c r="F200" s="50"/>
    </row>
    <row r="201" spans="2:6">
      <c r="B201" s="39"/>
      <c r="C201" s="3"/>
      <c r="D201" s="3"/>
      <c r="E201" s="50"/>
      <c r="F201" s="50"/>
    </row>
    <row r="202" spans="2:6">
      <c r="B202" s="39"/>
      <c r="C202" s="3"/>
      <c r="D202" s="3"/>
      <c r="E202" s="50"/>
      <c r="F202" s="50"/>
    </row>
    <row r="203" spans="2:6">
      <c r="B203" s="39"/>
      <c r="C203" s="3"/>
      <c r="D203" s="3"/>
      <c r="E203" s="50"/>
      <c r="F203" s="50"/>
    </row>
    <row r="204" spans="2:6">
      <c r="B204" s="39"/>
      <c r="C204" s="3"/>
      <c r="D204" s="3"/>
      <c r="E204" s="50"/>
      <c r="F204" s="50"/>
    </row>
    <row r="205" spans="2:6">
      <c r="B205" s="39"/>
      <c r="C205" s="3"/>
      <c r="D205" s="3"/>
      <c r="E205" s="50"/>
      <c r="F205" s="50"/>
    </row>
    <row r="206" spans="2:6">
      <c r="B206" s="39"/>
      <c r="C206" s="3"/>
      <c r="D206" s="3"/>
      <c r="E206" s="50"/>
      <c r="F206" s="50"/>
    </row>
    <row r="207" spans="2:6">
      <c r="B207" s="39"/>
      <c r="C207" s="3"/>
      <c r="D207" s="3"/>
      <c r="E207" s="50"/>
      <c r="F207" s="50"/>
    </row>
    <row r="208" spans="2:6">
      <c r="B208" s="39"/>
      <c r="C208" s="3"/>
      <c r="D208" s="3"/>
      <c r="E208" s="50"/>
      <c r="F208" s="50"/>
    </row>
    <row r="209" spans="2:6">
      <c r="B209" s="39"/>
      <c r="C209" s="3"/>
      <c r="D209" s="3"/>
      <c r="E209" s="50"/>
      <c r="F209" s="50"/>
    </row>
    <row r="210" spans="2:6">
      <c r="B210" s="39"/>
      <c r="C210" s="3"/>
      <c r="D210" s="3"/>
      <c r="E210" s="50"/>
      <c r="F210" s="50"/>
    </row>
    <row r="211" spans="2:6">
      <c r="B211" s="39"/>
      <c r="C211" s="3"/>
      <c r="D211" s="3"/>
      <c r="E211" s="50"/>
      <c r="F211" s="50"/>
    </row>
    <row r="212" spans="2:6">
      <c r="B212" s="39"/>
      <c r="C212" s="3"/>
      <c r="D212" s="3"/>
      <c r="E212" s="50"/>
      <c r="F212" s="50"/>
    </row>
    <row r="213" spans="2:6">
      <c r="B213" s="39"/>
      <c r="C213" s="3"/>
      <c r="D213" s="3"/>
      <c r="E213" s="50"/>
      <c r="F213" s="50"/>
    </row>
    <row r="214" spans="2:6">
      <c r="B214" s="39"/>
      <c r="C214" s="3"/>
      <c r="D214" s="3"/>
      <c r="E214" s="50"/>
      <c r="F214" s="50"/>
    </row>
    <row r="215" spans="2:6">
      <c r="B215" s="39"/>
      <c r="C215" s="3"/>
      <c r="D215" s="3"/>
      <c r="E215" s="50"/>
      <c r="F215" s="50"/>
    </row>
    <row r="216" spans="2:6">
      <c r="B216" s="39"/>
      <c r="C216" s="3"/>
      <c r="D216" s="3"/>
      <c r="E216" s="50"/>
      <c r="F216" s="50"/>
    </row>
    <row r="217" spans="2:6">
      <c r="B217" s="39"/>
      <c r="C217" s="3"/>
      <c r="D217" s="3"/>
      <c r="E217" s="50"/>
      <c r="F217" s="50"/>
    </row>
    <row r="218" spans="2:6">
      <c r="B218" s="39"/>
      <c r="C218" s="3"/>
      <c r="D218" s="3"/>
      <c r="E218" s="50"/>
      <c r="F218" s="50"/>
    </row>
    <row r="219" spans="2:6">
      <c r="B219" s="39"/>
      <c r="C219" s="3"/>
      <c r="D219" s="3"/>
      <c r="E219" s="50"/>
      <c r="F219" s="50"/>
    </row>
    <row r="220" spans="2:6">
      <c r="B220" s="39"/>
      <c r="C220" s="3"/>
      <c r="D220" s="3"/>
      <c r="E220" s="50"/>
      <c r="F220" s="50"/>
    </row>
    <row r="221" spans="2:6">
      <c r="B221" s="39"/>
      <c r="C221" s="3"/>
      <c r="D221" s="3"/>
      <c r="E221" s="50"/>
      <c r="F221" s="50"/>
    </row>
    <row r="222" spans="2:6">
      <c r="B222" s="39"/>
      <c r="C222" s="3"/>
      <c r="D222" s="3"/>
      <c r="E222" s="50"/>
      <c r="F222" s="50"/>
    </row>
    <row r="223" spans="2:6">
      <c r="B223" s="39"/>
      <c r="C223" s="3"/>
      <c r="D223" s="3"/>
      <c r="E223" s="50"/>
      <c r="F223" s="50"/>
    </row>
    <row r="224" spans="2:6">
      <c r="B224" s="39"/>
      <c r="C224" s="3"/>
      <c r="D224" s="3"/>
      <c r="E224" s="50"/>
      <c r="F224" s="50"/>
    </row>
    <row r="225" spans="2:6">
      <c r="B225" s="39"/>
      <c r="C225" s="3"/>
      <c r="D225" s="3"/>
      <c r="E225" s="50"/>
      <c r="F225" s="50"/>
    </row>
    <row r="226" spans="2:6">
      <c r="B226" s="39"/>
      <c r="C226" s="3"/>
      <c r="D226" s="3"/>
      <c r="E226" s="50"/>
      <c r="F226" s="50"/>
    </row>
    <row r="227" spans="2:6">
      <c r="B227" s="39"/>
      <c r="C227" s="3"/>
      <c r="D227" s="3"/>
      <c r="E227" s="50"/>
      <c r="F227" s="50"/>
    </row>
    <row r="228" spans="2:6">
      <c r="B228" s="39"/>
      <c r="C228" s="3"/>
      <c r="D228" s="3"/>
      <c r="E228" s="50"/>
      <c r="F228" s="50"/>
    </row>
    <row r="229" spans="2:6">
      <c r="B229" s="39"/>
      <c r="C229" s="3"/>
      <c r="D229" s="3"/>
      <c r="E229" s="50"/>
      <c r="F229" s="50"/>
    </row>
    <row r="230" spans="2:6">
      <c r="B230" s="39"/>
      <c r="C230" s="3"/>
      <c r="D230" s="3"/>
      <c r="E230" s="50"/>
      <c r="F230" s="50"/>
    </row>
    <row r="231" spans="2:6">
      <c r="B231" s="39"/>
      <c r="C231" s="3"/>
      <c r="D231" s="3"/>
      <c r="E231" s="50"/>
      <c r="F231" s="50"/>
    </row>
    <row r="232" spans="2:6">
      <c r="B232" s="39"/>
      <c r="C232" s="3"/>
      <c r="D232" s="3"/>
      <c r="E232" s="50"/>
      <c r="F232" s="50"/>
    </row>
    <row r="233" spans="2:6">
      <c r="B233" s="39"/>
      <c r="C233" s="3"/>
      <c r="D233" s="3"/>
      <c r="E233" s="50"/>
      <c r="F233" s="50"/>
    </row>
    <row r="234" spans="2:6">
      <c r="B234" s="39"/>
      <c r="C234" s="3"/>
      <c r="D234" s="3"/>
      <c r="E234" s="50"/>
      <c r="F234" s="50"/>
    </row>
    <row r="235" spans="2:6">
      <c r="B235" s="39"/>
      <c r="C235" s="3"/>
      <c r="D235" s="3"/>
      <c r="E235" s="50"/>
      <c r="F235" s="50"/>
    </row>
    <row r="236" spans="2:6">
      <c r="B236" s="39"/>
      <c r="C236" s="3"/>
      <c r="D236" s="3"/>
      <c r="E236" s="50"/>
      <c r="F236" s="50"/>
    </row>
    <row r="237" spans="2:6">
      <c r="B237" s="39"/>
      <c r="C237" s="3"/>
      <c r="D237" s="3"/>
      <c r="E237" s="50"/>
      <c r="F237" s="50"/>
    </row>
    <row r="238" spans="2:6">
      <c r="B238" s="39"/>
      <c r="C238" s="3"/>
      <c r="D238" s="3"/>
      <c r="E238" s="50"/>
      <c r="F238" s="50"/>
    </row>
    <row r="239" spans="2:6">
      <c r="B239" s="39"/>
      <c r="C239" s="3"/>
      <c r="D239" s="3"/>
      <c r="E239" s="50"/>
      <c r="F239" s="50"/>
    </row>
    <row r="240" spans="2:6">
      <c r="B240" s="39"/>
      <c r="C240" s="3"/>
      <c r="D240" s="3"/>
      <c r="E240" s="50"/>
      <c r="F240" s="50"/>
    </row>
    <row r="241" spans="2:6">
      <c r="B241" s="39"/>
      <c r="C241" s="3"/>
      <c r="D241" s="3"/>
      <c r="E241" s="50"/>
      <c r="F241" s="50"/>
    </row>
    <row r="242" spans="2:6">
      <c r="B242" s="39"/>
      <c r="C242" s="3"/>
      <c r="D242" s="3"/>
      <c r="E242" s="50"/>
      <c r="F242" s="50"/>
    </row>
    <row r="243" spans="2:6">
      <c r="B243" s="39"/>
      <c r="C243" s="3"/>
      <c r="D243" s="3"/>
      <c r="E243" s="50"/>
      <c r="F243" s="50"/>
    </row>
    <row r="244" spans="2:6">
      <c r="B244" s="39"/>
      <c r="C244" s="3"/>
      <c r="D244" s="3"/>
      <c r="E244" s="50"/>
      <c r="F244" s="50"/>
    </row>
    <row r="245" spans="2:6">
      <c r="B245" s="39"/>
      <c r="C245" s="3"/>
      <c r="D245" s="3"/>
      <c r="E245" s="50"/>
      <c r="F245" s="50"/>
    </row>
    <row r="246" spans="2:6">
      <c r="B246" s="39"/>
      <c r="C246" s="3"/>
      <c r="D246" s="3"/>
      <c r="E246" s="50"/>
      <c r="F246" s="50"/>
    </row>
    <row r="247" spans="2:6">
      <c r="B247" s="39"/>
      <c r="C247" s="3"/>
      <c r="D247" s="3"/>
      <c r="E247" s="50"/>
      <c r="F247" s="50"/>
    </row>
    <row r="248" spans="2:6">
      <c r="B248" s="39"/>
      <c r="C248" s="3"/>
      <c r="D248" s="3"/>
      <c r="E248" s="50"/>
      <c r="F248" s="50"/>
    </row>
    <row r="249" spans="2:6">
      <c r="B249" s="39"/>
      <c r="C249" s="3"/>
      <c r="D249" s="3"/>
      <c r="E249" s="50"/>
      <c r="F249" s="50"/>
    </row>
    <row r="250" spans="2:6">
      <c r="B250" s="39"/>
      <c r="C250" s="3"/>
      <c r="D250" s="3"/>
      <c r="E250" s="50"/>
      <c r="F250" s="50"/>
    </row>
    <row r="251" spans="2:6">
      <c r="B251" s="39"/>
      <c r="C251" s="3"/>
      <c r="D251" s="3"/>
      <c r="E251" s="50"/>
      <c r="F251" s="50"/>
    </row>
    <row r="252" spans="2:6">
      <c r="B252" s="39"/>
      <c r="C252" s="3"/>
      <c r="D252" s="3"/>
      <c r="E252" s="50"/>
      <c r="F252" s="50"/>
    </row>
    <row r="253" spans="2:6">
      <c r="B253" s="39"/>
      <c r="C253" s="3"/>
      <c r="D253" s="3"/>
      <c r="E253" s="50"/>
      <c r="F253" s="50"/>
    </row>
    <row r="254" spans="2:6">
      <c r="B254" s="39"/>
      <c r="C254" s="3"/>
      <c r="D254" s="3"/>
      <c r="E254" s="50"/>
      <c r="F254" s="50"/>
    </row>
    <row r="255" spans="2:6">
      <c r="B255" s="39"/>
      <c r="C255" s="3"/>
      <c r="D255" s="3"/>
      <c r="E255" s="50"/>
      <c r="F255" s="50"/>
    </row>
    <row r="256" spans="2:6">
      <c r="B256" s="39"/>
      <c r="C256" s="3"/>
      <c r="D256" s="3"/>
      <c r="E256" s="50"/>
      <c r="F256" s="50"/>
    </row>
    <row r="257" spans="2:6">
      <c r="B257" s="39"/>
      <c r="C257" s="3"/>
      <c r="D257" s="3"/>
      <c r="E257" s="50"/>
      <c r="F257" s="50"/>
    </row>
    <row r="258" spans="2:6">
      <c r="B258" s="39"/>
      <c r="C258" s="3"/>
      <c r="D258" s="3"/>
      <c r="E258" s="50"/>
      <c r="F258" s="50"/>
    </row>
    <row r="259" spans="2:6">
      <c r="B259" s="39"/>
      <c r="C259" s="3"/>
      <c r="D259" s="3"/>
      <c r="E259" s="50"/>
      <c r="F259" s="50"/>
    </row>
    <row r="260" spans="2:6">
      <c r="B260" s="39"/>
      <c r="C260" s="3"/>
      <c r="D260" s="3"/>
      <c r="E260" s="50"/>
      <c r="F260" s="50"/>
    </row>
    <row r="261" spans="2:6">
      <c r="B261" s="39"/>
      <c r="C261" s="3"/>
      <c r="D261" s="3"/>
      <c r="E261" s="50"/>
      <c r="F261" s="50"/>
    </row>
    <row r="262" spans="2:6">
      <c r="B262" s="39"/>
      <c r="C262" s="3"/>
      <c r="D262" s="3"/>
      <c r="E262" s="50"/>
      <c r="F262" s="50"/>
    </row>
    <row r="263" spans="2:6">
      <c r="B263" s="39"/>
      <c r="C263" s="3"/>
      <c r="D263" s="3"/>
      <c r="E263" s="50"/>
      <c r="F263" s="50"/>
    </row>
    <row r="264" spans="2:6">
      <c r="B264" s="39"/>
      <c r="C264" s="3"/>
      <c r="D264" s="3"/>
      <c r="E264" s="50"/>
      <c r="F264" s="50"/>
    </row>
    <row r="265" spans="2:6">
      <c r="B265" s="39"/>
      <c r="C265" s="3"/>
      <c r="D265" s="3"/>
      <c r="E265" s="50"/>
      <c r="F265" s="50"/>
    </row>
    <row r="266" spans="2:6">
      <c r="B266" s="39"/>
      <c r="C266" s="3"/>
      <c r="D266" s="3"/>
      <c r="E266" s="50"/>
      <c r="F266" s="50"/>
    </row>
    <row r="267" spans="2:6">
      <c r="B267" s="39"/>
      <c r="C267" s="3"/>
      <c r="D267" s="3"/>
      <c r="E267" s="50"/>
      <c r="F267" s="50"/>
    </row>
    <row r="268" spans="2:6">
      <c r="B268" s="39"/>
      <c r="C268" s="3"/>
      <c r="D268" s="3"/>
      <c r="E268" s="50"/>
      <c r="F268" s="50"/>
    </row>
    <row r="269" spans="2:6">
      <c r="B269" s="39"/>
      <c r="C269" s="3"/>
      <c r="D269" s="3"/>
      <c r="E269" s="50"/>
      <c r="F269" s="50"/>
    </row>
    <row r="270" spans="2:6">
      <c r="B270" s="39"/>
      <c r="C270" s="3"/>
      <c r="D270" s="3"/>
      <c r="E270" s="50"/>
      <c r="F270" s="50"/>
    </row>
    <row r="271" spans="2:6">
      <c r="B271" s="39"/>
      <c r="C271" s="3"/>
      <c r="D271" s="3"/>
      <c r="E271" s="50"/>
      <c r="F271" s="50"/>
    </row>
    <row r="272" spans="2:6">
      <c r="B272" s="39"/>
      <c r="C272" s="3"/>
      <c r="D272" s="3"/>
      <c r="E272" s="50"/>
      <c r="F272" s="50"/>
    </row>
    <row r="273" spans="2:6">
      <c r="B273" s="39"/>
      <c r="C273" s="3"/>
      <c r="D273" s="3"/>
      <c r="E273" s="50"/>
      <c r="F273" s="50"/>
    </row>
    <row r="274" spans="2:6">
      <c r="B274" s="39"/>
      <c r="C274" s="3"/>
      <c r="D274" s="3"/>
      <c r="E274" s="50"/>
      <c r="F274" s="50"/>
    </row>
    <row r="275" spans="2:6">
      <c r="B275" s="39"/>
      <c r="C275" s="3"/>
      <c r="D275" s="3"/>
      <c r="E275" s="50"/>
      <c r="F275" s="50"/>
    </row>
    <row r="276" spans="2:6">
      <c r="B276" s="39"/>
      <c r="C276" s="3"/>
      <c r="D276" s="3"/>
      <c r="E276" s="50"/>
      <c r="F276" s="50"/>
    </row>
    <row r="277" spans="2:6">
      <c r="B277" s="39"/>
      <c r="C277" s="3"/>
      <c r="D277" s="3"/>
      <c r="E277" s="50"/>
      <c r="F277" s="50"/>
    </row>
    <row r="278" spans="2:6">
      <c r="B278" s="39"/>
      <c r="C278" s="3"/>
      <c r="D278" s="3"/>
      <c r="E278" s="50"/>
      <c r="F278" s="50"/>
    </row>
    <row r="279" spans="2:6">
      <c r="B279" s="39"/>
      <c r="C279" s="3"/>
      <c r="D279" s="3"/>
      <c r="E279" s="50"/>
      <c r="F279" s="50"/>
    </row>
    <row r="280" spans="2:6">
      <c r="B280" s="39"/>
      <c r="C280" s="3"/>
      <c r="D280" s="3"/>
      <c r="E280" s="50"/>
      <c r="F280" s="50"/>
    </row>
    <row r="281" spans="2:6">
      <c r="B281" s="39"/>
      <c r="C281" s="3"/>
      <c r="D281" s="3"/>
      <c r="E281" s="50"/>
      <c r="F281" s="50"/>
    </row>
    <row r="282" spans="2:6">
      <c r="B282" s="39"/>
      <c r="C282" s="3"/>
      <c r="D282" s="3"/>
      <c r="E282" s="50"/>
      <c r="F282" s="50"/>
    </row>
    <row r="283" spans="2:6">
      <c r="B283" s="39"/>
      <c r="C283" s="3"/>
      <c r="D283" s="3"/>
      <c r="E283" s="50"/>
      <c r="F283" s="50"/>
    </row>
    <row r="284" spans="2:6">
      <c r="B284" s="39"/>
      <c r="C284" s="3"/>
      <c r="D284" s="3"/>
      <c r="E284" s="50"/>
      <c r="F284" s="50"/>
    </row>
    <row r="285" spans="2:6">
      <c r="B285" s="39"/>
      <c r="C285" s="3"/>
      <c r="D285" s="3"/>
      <c r="E285" s="50"/>
      <c r="F285" s="50"/>
    </row>
    <row r="286" spans="2:6">
      <c r="B286" s="39"/>
      <c r="C286" s="3"/>
      <c r="D286" s="3"/>
      <c r="E286" s="50"/>
      <c r="F286" s="50"/>
    </row>
    <row r="287" spans="2:6">
      <c r="B287" s="39"/>
      <c r="C287" s="3"/>
      <c r="D287" s="3"/>
      <c r="E287" s="50"/>
      <c r="F287" s="50"/>
    </row>
    <row r="288" spans="2:6">
      <c r="B288" s="39"/>
      <c r="C288" s="3"/>
      <c r="D288" s="3"/>
      <c r="E288" s="50"/>
      <c r="F288" s="50"/>
    </row>
    <row r="289" spans="2:6">
      <c r="B289" s="39"/>
      <c r="C289" s="3"/>
      <c r="D289" s="3"/>
      <c r="E289" s="50"/>
      <c r="F289" s="50"/>
    </row>
    <row r="290" spans="2:6">
      <c r="B290" s="39"/>
      <c r="C290" s="3"/>
      <c r="D290" s="3"/>
      <c r="E290" s="50"/>
      <c r="F290" s="50"/>
    </row>
    <row r="291" spans="2:6">
      <c r="B291" s="39"/>
      <c r="C291" s="3"/>
      <c r="D291" s="3"/>
      <c r="E291" s="50"/>
      <c r="F291" s="50"/>
    </row>
    <row r="292" spans="2:6">
      <c r="B292" s="39"/>
      <c r="C292" s="3"/>
      <c r="D292" s="3"/>
      <c r="E292" s="50"/>
      <c r="F292" s="50"/>
    </row>
    <row r="293" spans="2:6">
      <c r="B293" s="39"/>
      <c r="C293" s="3"/>
      <c r="D293" s="3"/>
      <c r="E293" s="50"/>
      <c r="F293" s="50"/>
    </row>
    <row r="294" spans="2:6">
      <c r="B294" s="39"/>
      <c r="C294" s="3"/>
      <c r="D294" s="3"/>
      <c r="E294" s="50"/>
      <c r="F294" s="50"/>
    </row>
    <row r="295" spans="2:6">
      <c r="B295" s="39"/>
      <c r="C295" s="3"/>
      <c r="D295" s="3"/>
      <c r="E295" s="50"/>
      <c r="F295" s="50"/>
    </row>
    <row r="296" spans="2:6">
      <c r="B296" s="39"/>
      <c r="C296" s="3"/>
      <c r="D296" s="3"/>
      <c r="E296" s="50"/>
      <c r="F296" s="50"/>
    </row>
    <row r="297" spans="2:6">
      <c r="B297" s="39"/>
      <c r="C297" s="3"/>
      <c r="D297" s="3"/>
      <c r="E297" s="50"/>
      <c r="F297" s="50"/>
    </row>
    <row r="298" spans="2:6">
      <c r="B298" s="39"/>
      <c r="C298" s="3"/>
      <c r="D298" s="3"/>
      <c r="E298" s="50"/>
      <c r="F298" s="50"/>
    </row>
    <row r="299" spans="2:6">
      <c r="B299" s="39"/>
      <c r="C299" s="3"/>
      <c r="D299" s="3"/>
    </row>
  </sheetData>
  <autoFilter ref="B3:F15">
    <sortState ref="B6:S7">
      <sortCondition ref="D5"/>
    </sortState>
  </autoFilter>
  <dataConsolidate/>
  <phoneticPr fontId="21" type="noConversion"/>
  <dataValidations count="1">
    <dataValidation type="decimal" operator="greaterThan" allowBlank="1" showInputMessage="1" showErrorMessage="1" prompt="Colonne ne pouvant contenir que des nombres" sqref="E4:F4 E7:F14">
      <formula1>0</formula1>
      <formula2>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'Ne pas modifier'!$C$52:$C$158</xm:f>
          </x14:formula1>
          <xm:sqref>B4:B15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C170"/>
  <sheetViews>
    <sheetView workbookViewId="0">
      <selection activeCell="C34" sqref="C34"/>
    </sheetView>
  </sheetViews>
  <sheetFormatPr baseColWidth="10" defaultColWidth="11.42578125" defaultRowHeight="15"/>
  <cols>
    <col min="1" max="1" width="11.42578125" style="4"/>
    <col min="2" max="2" width="24.28515625" style="4" bestFit="1" customWidth="1"/>
    <col min="3" max="3" width="106.42578125" style="4" bestFit="1" customWidth="1"/>
    <col min="4" max="16384" width="11.42578125" style="4"/>
  </cols>
  <sheetData>
    <row r="2" spans="2:3" ht="15.75" thickBot="1"/>
    <row r="3" spans="2:3" ht="15.75" thickBot="1">
      <c r="B3" s="77" t="s">
        <v>4</v>
      </c>
      <c r="C3" s="78"/>
    </row>
    <row r="4" spans="2:3" ht="15.75" thickBot="1">
      <c r="B4" s="1"/>
      <c r="C4" s="1"/>
    </row>
    <row r="5" spans="2:3" ht="15.75" thickBot="1">
      <c r="B5" s="5" t="s">
        <v>1</v>
      </c>
      <c r="C5" s="6" t="s">
        <v>156</v>
      </c>
    </row>
    <row r="6" spans="2:3">
      <c r="B6" s="7"/>
      <c r="C6" s="6" t="s">
        <v>2</v>
      </c>
    </row>
    <row r="7" spans="2:3">
      <c r="B7" s="7"/>
      <c r="C7" s="8" t="s">
        <v>3</v>
      </c>
    </row>
    <row r="8" spans="2:3">
      <c r="B8" s="7"/>
      <c r="C8" s="8" t="s">
        <v>136</v>
      </c>
    </row>
    <row r="9" spans="2:3">
      <c r="B9" s="7"/>
      <c r="C9" s="8" t="s">
        <v>137</v>
      </c>
    </row>
    <row r="10" spans="2:3">
      <c r="B10" s="7"/>
      <c r="C10" s="8" t="s">
        <v>152</v>
      </c>
    </row>
    <row r="11" spans="2:3">
      <c r="B11" s="7"/>
      <c r="C11" s="8" t="s">
        <v>138</v>
      </c>
    </row>
    <row r="12" spans="2:3">
      <c r="B12" s="7"/>
      <c r="C12" s="8" t="s">
        <v>139</v>
      </c>
    </row>
    <row r="13" spans="2:3">
      <c r="B13" s="7"/>
      <c r="C13" s="8" t="s">
        <v>150</v>
      </c>
    </row>
    <row r="14" spans="2:3" ht="15.75" thickBot="1">
      <c r="B14" s="9"/>
      <c r="C14" s="10" t="s">
        <v>140</v>
      </c>
    </row>
    <row r="15" spans="2:3" ht="15.75" thickBot="1"/>
    <row r="16" spans="2:3">
      <c r="B16" s="11" t="s">
        <v>5</v>
      </c>
      <c r="C16" s="12" t="s">
        <v>156</v>
      </c>
    </row>
    <row r="17" spans="2:3">
      <c r="B17" s="13"/>
      <c r="C17" s="41" t="s">
        <v>6</v>
      </c>
    </row>
    <row r="18" spans="2:3">
      <c r="B18" s="13"/>
      <c r="C18" s="14" t="s">
        <v>7</v>
      </c>
    </row>
    <row r="19" spans="2:3">
      <c r="B19" s="13"/>
      <c r="C19" s="36" t="s">
        <v>151</v>
      </c>
    </row>
    <row r="20" spans="2:3">
      <c r="B20" s="13"/>
      <c r="C20" s="36" t="s">
        <v>153</v>
      </c>
    </row>
    <row r="21" spans="2:3">
      <c r="B21" s="13"/>
      <c r="C21" s="36" t="s">
        <v>154</v>
      </c>
    </row>
    <row r="22" spans="2:3" ht="15.75" thickBot="1">
      <c r="B22" s="15"/>
      <c r="C22" s="16" t="s">
        <v>155</v>
      </c>
    </row>
    <row r="23" spans="2:3" ht="15.75" thickBot="1">
      <c r="C23" s="17"/>
    </row>
    <row r="24" spans="2:3">
      <c r="B24" s="18" t="s">
        <v>135</v>
      </c>
      <c r="C24" s="6" t="s">
        <v>141</v>
      </c>
    </row>
    <row r="25" spans="2:3">
      <c r="B25" s="19"/>
      <c r="C25" s="8" t="s">
        <v>142</v>
      </c>
    </row>
    <row r="26" spans="2:3">
      <c r="B26" s="19"/>
      <c r="C26" s="8" t="s">
        <v>143</v>
      </c>
    </row>
    <row r="27" spans="2:3">
      <c r="B27" s="19"/>
      <c r="C27" s="8" t="s">
        <v>144</v>
      </c>
    </row>
    <row r="28" spans="2:3">
      <c r="B28" s="19"/>
      <c r="C28" s="8" t="s">
        <v>145</v>
      </c>
    </row>
    <row r="29" spans="2:3">
      <c r="B29" s="19"/>
      <c r="C29" s="8" t="s">
        <v>146</v>
      </c>
    </row>
    <row r="30" spans="2:3">
      <c r="B30" s="19"/>
      <c r="C30" s="35" t="s">
        <v>147</v>
      </c>
    </row>
    <row r="31" spans="2:3" ht="15.75" thickBot="1">
      <c r="B31" s="20"/>
      <c r="C31" s="10" t="s">
        <v>149</v>
      </c>
    </row>
    <row r="32" spans="2:3" ht="15.75" thickBot="1">
      <c r="C32" s="17"/>
    </row>
    <row r="33" spans="2:3">
      <c r="B33" s="21" t="s">
        <v>10</v>
      </c>
      <c r="C33" s="22" t="s">
        <v>27</v>
      </c>
    </row>
    <row r="34" spans="2:3">
      <c r="B34" s="23"/>
      <c r="C34" s="24" t="s">
        <v>28</v>
      </c>
    </row>
    <row r="35" spans="2:3">
      <c r="B35" s="23"/>
      <c r="C35" s="24" t="s">
        <v>29</v>
      </c>
    </row>
    <row r="36" spans="2:3">
      <c r="B36" s="23"/>
      <c r="C36" s="24" t="s">
        <v>30</v>
      </c>
    </row>
    <row r="37" spans="2:3">
      <c r="B37" s="23"/>
      <c r="C37" s="24" t="s">
        <v>31</v>
      </c>
    </row>
    <row r="38" spans="2:3">
      <c r="B38" s="23"/>
      <c r="C38" s="24" t="s">
        <v>32</v>
      </c>
    </row>
    <row r="39" spans="2:3">
      <c r="B39" s="23"/>
      <c r="C39" s="24" t="s">
        <v>33</v>
      </c>
    </row>
    <row r="40" spans="2:3">
      <c r="B40" s="23"/>
      <c r="C40" s="24" t="s">
        <v>34</v>
      </c>
    </row>
    <row r="41" spans="2:3">
      <c r="B41" s="23"/>
      <c r="C41" s="24" t="s">
        <v>35</v>
      </c>
    </row>
    <row r="42" spans="2:3">
      <c r="B42" s="23"/>
      <c r="C42" s="24" t="s">
        <v>36</v>
      </c>
    </row>
    <row r="43" spans="2:3">
      <c r="B43" s="23"/>
      <c r="C43" s="24" t="s">
        <v>37</v>
      </c>
    </row>
    <row r="44" spans="2:3">
      <c r="B44" s="23"/>
      <c r="C44" s="24" t="s">
        <v>38</v>
      </c>
    </row>
    <row r="45" spans="2:3">
      <c r="B45" s="23"/>
      <c r="C45" s="24" t="s">
        <v>39</v>
      </c>
    </row>
    <row r="46" spans="2:3">
      <c r="B46" s="23"/>
      <c r="C46" s="24" t="s">
        <v>40</v>
      </c>
    </row>
    <row r="47" spans="2:3">
      <c r="B47" s="23"/>
      <c r="C47" s="24" t="s">
        <v>41</v>
      </c>
    </row>
    <row r="48" spans="2:3">
      <c r="B48" s="23"/>
      <c r="C48" s="24" t="s">
        <v>42</v>
      </c>
    </row>
    <row r="49" spans="2:3">
      <c r="B49" s="23"/>
      <c r="C49" s="24" t="s">
        <v>43</v>
      </c>
    </row>
    <row r="50" spans="2:3" ht="15.75" thickBot="1">
      <c r="B50" s="25"/>
      <c r="C50" s="26" t="s">
        <v>44</v>
      </c>
    </row>
    <row r="51" spans="2:3" ht="15.75" thickBot="1">
      <c r="B51" s="27"/>
    </row>
    <row r="52" spans="2:3">
      <c r="B52" s="28" t="s">
        <v>45</v>
      </c>
      <c r="C52" s="29" t="s">
        <v>8</v>
      </c>
    </row>
    <row r="53" spans="2:3">
      <c r="B53" s="30"/>
      <c r="C53" s="31" t="s">
        <v>11</v>
      </c>
    </row>
    <row r="54" spans="2:3">
      <c r="B54" s="30"/>
      <c r="C54" s="31" t="s">
        <v>12</v>
      </c>
    </row>
    <row r="55" spans="2:3">
      <c r="B55" s="30"/>
      <c r="C55" s="31" t="s">
        <v>13</v>
      </c>
    </row>
    <row r="56" spans="2:3">
      <c r="B56" s="30"/>
      <c r="C56" s="31" t="s">
        <v>46</v>
      </c>
    </row>
    <row r="57" spans="2:3">
      <c r="B57" s="30"/>
      <c r="C57" s="31" t="s">
        <v>14</v>
      </c>
    </row>
    <row r="58" spans="2:3">
      <c r="B58" s="30"/>
      <c r="C58" s="31" t="s">
        <v>47</v>
      </c>
    </row>
    <row r="59" spans="2:3">
      <c r="B59" s="30"/>
      <c r="C59" s="31" t="s">
        <v>48</v>
      </c>
    </row>
    <row r="60" spans="2:3">
      <c r="B60" s="30"/>
      <c r="C60" s="31" t="s">
        <v>49</v>
      </c>
    </row>
    <row r="61" spans="2:3">
      <c r="B61" s="30"/>
      <c r="C61" s="31" t="s">
        <v>50</v>
      </c>
    </row>
    <row r="62" spans="2:3">
      <c r="B62" s="30"/>
      <c r="C62" s="31" t="s">
        <v>15</v>
      </c>
    </row>
    <row r="63" spans="2:3">
      <c r="B63" s="30"/>
      <c r="C63" s="31" t="s">
        <v>51</v>
      </c>
    </row>
    <row r="64" spans="2:3">
      <c r="B64" s="30"/>
      <c r="C64" s="31" t="s">
        <v>52</v>
      </c>
    </row>
    <row r="65" spans="2:3">
      <c r="B65" s="30"/>
      <c r="C65" s="31" t="s">
        <v>53</v>
      </c>
    </row>
    <row r="66" spans="2:3">
      <c r="B66" s="30"/>
      <c r="C66" s="31" t="s">
        <v>54</v>
      </c>
    </row>
    <row r="67" spans="2:3">
      <c r="B67" s="30"/>
      <c r="C67" s="31" t="s">
        <v>55</v>
      </c>
    </row>
    <row r="68" spans="2:3">
      <c r="B68" s="30"/>
      <c r="C68" s="31" t="s">
        <v>56</v>
      </c>
    </row>
    <row r="69" spans="2:3">
      <c r="B69" s="30"/>
      <c r="C69" s="31" t="s">
        <v>57</v>
      </c>
    </row>
    <row r="70" spans="2:3">
      <c r="B70" s="30"/>
      <c r="C70" s="31" t="s">
        <v>58</v>
      </c>
    </row>
    <row r="71" spans="2:3">
      <c r="B71" s="30"/>
      <c r="C71" s="31" t="s">
        <v>59</v>
      </c>
    </row>
    <row r="72" spans="2:3">
      <c r="B72" s="30"/>
      <c r="C72" s="31" t="s">
        <v>60</v>
      </c>
    </row>
    <row r="73" spans="2:3">
      <c r="B73" s="30"/>
      <c r="C73" s="31" t="s">
        <v>61</v>
      </c>
    </row>
    <row r="74" spans="2:3">
      <c r="B74" s="30"/>
      <c r="C74" s="31" t="s">
        <v>16</v>
      </c>
    </row>
    <row r="75" spans="2:3">
      <c r="B75" s="30"/>
      <c r="C75" s="31" t="s">
        <v>62</v>
      </c>
    </row>
    <row r="76" spans="2:3">
      <c r="B76" s="30"/>
      <c r="C76" s="31" t="s">
        <v>63</v>
      </c>
    </row>
    <row r="77" spans="2:3">
      <c r="B77" s="30"/>
      <c r="C77" s="31" t="s">
        <v>17</v>
      </c>
    </row>
    <row r="78" spans="2:3">
      <c r="B78" s="30"/>
      <c r="C78" s="31" t="s">
        <v>18</v>
      </c>
    </row>
    <row r="79" spans="2:3">
      <c r="B79" s="30"/>
      <c r="C79" s="31" t="s">
        <v>64</v>
      </c>
    </row>
    <row r="80" spans="2:3">
      <c r="B80" s="30"/>
      <c r="C80" s="31" t="s">
        <v>65</v>
      </c>
    </row>
    <row r="81" spans="2:3">
      <c r="B81" s="30"/>
      <c r="C81" s="31" t="s">
        <v>66</v>
      </c>
    </row>
    <row r="82" spans="2:3">
      <c r="B82" s="30"/>
      <c r="C82" s="31" t="s">
        <v>67</v>
      </c>
    </row>
    <row r="83" spans="2:3">
      <c r="B83" s="30"/>
      <c r="C83" s="31" t="s">
        <v>68</v>
      </c>
    </row>
    <row r="84" spans="2:3">
      <c r="B84" s="30"/>
      <c r="C84" s="31" t="s">
        <v>19</v>
      </c>
    </row>
    <row r="85" spans="2:3">
      <c r="B85" s="30"/>
      <c r="C85" s="31" t="s">
        <v>69</v>
      </c>
    </row>
    <row r="86" spans="2:3">
      <c r="B86" s="30"/>
      <c r="C86" s="31" t="s">
        <v>70</v>
      </c>
    </row>
    <row r="87" spans="2:3">
      <c r="B87" s="30"/>
      <c r="C87" s="31" t="s">
        <v>71</v>
      </c>
    </row>
    <row r="88" spans="2:3">
      <c r="B88" s="30"/>
      <c r="C88" s="31" t="s">
        <v>72</v>
      </c>
    </row>
    <row r="89" spans="2:3">
      <c r="B89" s="30"/>
      <c r="C89" s="31" t="s">
        <v>73</v>
      </c>
    </row>
    <row r="90" spans="2:3">
      <c r="B90" s="30"/>
      <c r="C90" s="31" t="s">
        <v>74</v>
      </c>
    </row>
    <row r="91" spans="2:3">
      <c r="B91" s="30"/>
      <c r="C91" s="31" t="s">
        <v>75</v>
      </c>
    </row>
    <row r="92" spans="2:3">
      <c r="B92" s="30"/>
      <c r="C92" s="31" t="s">
        <v>76</v>
      </c>
    </row>
    <row r="93" spans="2:3">
      <c r="B93" s="30"/>
      <c r="C93" s="31" t="s">
        <v>77</v>
      </c>
    </row>
    <row r="94" spans="2:3">
      <c r="B94" s="30"/>
      <c r="C94" s="31" t="s">
        <v>78</v>
      </c>
    </row>
    <row r="95" spans="2:3">
      <c r="B95" s="30"/>
      <c r="C95" s="31" t="s">
        <v>79</v>
      </c>
    </row>
    <row r="96" spans="2:3">
      <c r="B96" s="30"/>
      <c r="C96" s="31" t="s">
        <v>20</v>
      </c>
    </row>
    <row r="97" spans="2:3">
      <c r="B97" s="30"/>
      <c r="C97" s="31" t="s">
        <v>80</v>
      </c>
    </row>
    <row r="98" spans="2:3">
      <c r="B98" s="30"/>
      <c r="C98" s="31" t="s">
        <v>81</v>
      </c>
    </row>
    <row r="99" spans="2:3">
      <c r="B99" s="30"/>
      <c r="C99" s="31" t="s">
        <v>82</v>
      </c>
    </row>
    <row r="100" spans="2:3">
      <c r="B100" s="30"/>
      <c r="C100" s="31" t="s">
        <v>83</v>
      </c>
    </row>
    <row r="101" spans="2:3">
      <c r="B101" s="30"/>
      <c r="C101" s="31" t="s">
        <v>84</v>
      </c>
    </row>
    <row r="102" spans="2:3">
      <c r="B102" s="30"/>
      <c r="C102" s="31" t="s">
        <v>85</v>
      </c>
    </row>
    <row r="103" spans="2:3">
      <c r="B103" s="30"/>
      <c r="C103" s="31" t="s">
        <v>86</v>
      </c>
    </row>
    <row r="104" spans="2:3">
      <c r="B104" s="30"/>
      <c r="C104" s="31" t="s">
        <v>21</v>
      </c>
    </row>
    <row r="105" spans="2:3">
      <c r="B105" s="30"/>
      <c r="C105" s="31" t="s">
        <v>22</v>
      </c>
    </row>
    <row r="106" spans="2:3">
      <c r="B106" s="30"/>
      <c r="C106" s="31" t="s">
        <v>87</v>
      </c>
    </row>
    <row r="107" spans="2:3">
      <c r="B107" s="30"/>
      <c r="C107" s="31" t="s">
        <v>88</v>
      </c>
    </row>
    <row r="108" spans="2:3">
      <c r="B108" s="30"/>
      <c r="C108" s="31" t="s">
        <v>89</v>
      </c>
    </row>
    <row r="109" spans="2:3">
      <c r="B109" s="30"/>
      <c r="C109" s="31" t="s">
        <v>90</v>
      </c>
    </row>
    <row r="110" spans="2:3">
      <c r="B110" s="30"/>
      <c r="C110" s="31" t="s">
        <v>91</v>
      </c>
    </row>
    <row r="111" spans="2:3">
      <c r="B111" s="30"/>
      <c r="C111" s="31" t="s">
        <v>92</v>
      </c>
    </row>
    <row r="112" spans="2:3">
      <c r="B112" s="30"/>
      <c r="C112" s="31" t="s">
        <v>93</v>
      </c>
    </row>
    <row r="113" spans="2:3">
      <c r="B113" s="30"/>
      <c r="C113" s="31" t="s">
        <v>94</v>
      </c>
    </row>
    <row r="114" spans="2:3">
      <c r="B114" s="30"/>
      <c r="C114" s="31" t="s">
        <v>95</v>
      </c>
    </row>
    <row r="115" spans="2:3">
      <c r="B115" s="30"/>
      <c r="C115" s="31" t="s">
        <v>96</v>
      </c>
    </row>
    <row r="116" spans="2:3">
      <c r="B116" s="30"/>
      <c r="C116" s="31" t="s">
        <v>97</v>
      </c>
    </row>
    <row r="117" spans="2:3">
      <c r="B117" s="30"/>
      <c r="C117" s="31" t="s">
        <v>98</v>
      </c>
    </row>
    <row r="118" spans="2:3">
      <c r="B118" s="30"/>
      <c r="C118" s="31" t="s">
        <v>99</v>
      </c>
    </row>
    <row r="119" spans="2:3">
      <c r="B119" s="30"/>
      <c r="C119" s="31" t="s">
        <v>100</v>
      </c>
    </row>
    <row r="120" spans="2:3">
      <c r="B120" s="30"/>
      <c r="C120" s="31" t="s">
        <v>101</v>
      </c>
    </row>
    <row r="121" spans="2:3">
      <c r="B121" s="30"/>
      <c r="C121" s="31" t="s">
        <v>102</v>
      </c>
    </row>
    <row r="122" spans="2:3">
      <c r="B122" s="30"/>
      <c r="C122" s="31" t="s">
        <v>103</v>
      </c>
    </row>
    <row r="123" spans="2:3">
      <c r="B123" s="30"/>
      <c r="C123" s="31" t="s">
        <v>104</v>
      </c>
    </row>
    <row r="124" spans="2:3">
      <c r="B124" s="30"/>
      <c r="C124" s="31" t="s">
        <v>105</v>
      </c>
    </row>
    <row r="125" spans="2:3">
      <c r="B125" s="30"/>
      <c r="C125" s="31" t="s">
        <v>106</v>
      </c>
    </row>
    <row r="126" spans="2:3">
      <c r="B126" s="30"/>
      <c r="C126" s="31" t="s">
        <v>107</v>
      </c>
    </row>
    <row r="127" spans="2:3">
      <c r="B127" s="30"/>
      <c r="C127" s="31" t="s">
        <v>23</v>
      </c>
    </row>
    <row r="128" spans="2:3">
      <c r="B128" s="30"/>
      <c r="C128" s="31" t="s">
        <v>24</v>
      </c>
    </row>
    <row r="129" spans="2:3">
      <c r="B129" s="30"/>
      <c r="C129" s="31" t="s">
        <v>108</v>
      </c>
    </row>
    <row r="130" spans="2:3">
      <c r="B130" s="30"/>
      <c r="C130" s="31" t="s">
        <v>109</v>
      </c>
    </row>
    <row r="131" spans="2:3">
      <c r="B131" s="30"/>
      <c r="C131" s="31" t="s">
        <v>110</v>
      </c>
    </row>
    <row r="132" spans="2:3">
      <c r="B132" s="30"/>
      <c r="C132" s="31" t="s">
        <v>111</v>
      </c>
    </row>
    <row r="133" spans="2:3">
      <c r="B133" s="30"/>
      <c r="C133" s="31" t="s">
        <v>112</v>
      </c>
    </row>
    <row r="134" spans="2:3">
      <c r="B134" s="30"/>
      <c r="C134" s="31" t="s">
        <v>113</v>
      </c>
    </row>
    <row r="135" spans="2:3">
      <c r="B135" s="30"/>
      <c r="C135" s="31" t="s">
        <v>114</v>
      </c>
    </row>
    <row r="136" spans="2:3">
      <c r="B136" s="30"/>
      <c r="C136" s="31" t="s">
        <v>9</v>
      </c>
    </row>
    <row r="137" spans="2:3">
      <c r="B137" s="30"/>
      <c r="C137" s="31" t="s">
        <v>115</v>
      </c>
    </row>
    <row r="138" spans="2:3">
      <c r="B138" s="30"/>
      <c r="C138" s="31" t="s">
        <v>116</v>
      </c>
    </row>
    <row r="139" spans="2:3">
      <c r="B139" s="30"/>
      <c r="C139" s="31" t="s">
        <v>117</v>
      </c>
    </row>
    <row r="140" spans="2:3">
      <c r="B140" s="30"/>
      <c r="C140" s="31" t="s">
        <v>118</v>
      </c>
    </row>
    <row r="141" spans="2:3">
      <c r="B141" s="30"/>
      <c r="C141" s="31" t="s">
        <v>119</v>
      </c>
    </row>
    <row r="142" spans="2:3">
      <c r="B142" s="30"/>
      <c r="C142" s="31" t="s">
        <v>120</v>
      </c>
    </row>
    <row r="143" spans="2:3">
      <c r="B143" s="30"/>
      <c r="C143" s="31" t="s">
        <v>121</v>
      </c>
    </row>
    <row r="144" spans="2:3">
      <c r="B144" s="30"/>
      <c r="C144" s="31" t="s">
        <v>122</v>
      </c>
    </row>
    <row r="145" spans="2:3">
      <c r="B145" s="30"/>
      <c r="C145" s="31" t="s">
        <v>25</v>
      </c>
    </row>
    <row r="146" spans="2:3">
      <c r="B146" s="30"/>
      <c r="C146" s="31" t="s">
        <v>26</v>
      </c>
    </row>
    <row r="147" spans="2:3">
      <c r="B147" s="30"/>
      <c r="C147" s="31" t="s">
        <v>123</v>
      </c>
    </row>
    <row r="148" spans="2:3">
      <c r="B148" s="30"/>
      <c r="C148" s="31" t="s">
        <v>124</v>
      </c>
    </row>
    <row r="149" spans="2:3">
      <c r="B149" s="30"/>
      <c r="C149" s="31" t="s">
        <v>125</v>
      </c>
    </row>
    <row r="150" spans="2:3">
      <c r="B150" s="30"/>
      <c r="C150" s="31" t="s">
        <v>126</v>
      </c>
    </row>
    <row r="151" spans="2:3">
      <c r="B151" s="30"/>
      <c r="C151" s="31" t="s">
        <v>127</v>
      </c>
    </row>
    <row r="152" spans="2:3">
      <c r="B152" s="30"/>
      <c r="C152" s="32" t="s">
        <v>128</v>
      </c>
    </row>
    <row r="153" spans="2:3">
      <c r="B153" s="30"/>
      <c r="C153" s="31" t="s">
        <v>129</v>
      </c>
    </row>
    <row r="154" spans="2:3">
      <c r="B154" s="30"/>
      <c r="C154" s="32" t="s">
        <v>130</v>
      </c>
    </row>
    <row r="155" spans="2:3">
      <c r="B155" s="30"/>
      <c r="C155" s="32" t="s">
        <v>131</v>
      </c>
    </row>
    <row r="156" spans="2:3">
      <c r="B156" s="30"/>
      <c r="C156" s="32" t="s">
        <v>132</v>
      </c>
    </row>
    <row r="157" spans="2:3">
      <c r="B157" s="30"/>
      <c r="C157" s="32" t="s">
        <v>133</v>
      </c>
    </row>
    <row r="158" spans="2:3" ht="15.75" thickBot="1">
      <c r="B158" s="33"/>
      <c r="C158" s="34" t="s">
        <v>134</v>
      </c>
    </row>
    <row r="159" spans="2:3" ht="15.75" thickBot="1"/>
    <row r="160" spans="2:3">
      <c r="B160" s="79" t="s">
        <v>157</v>
      </c>
      <c r="C160" s="42" t="s">
        <v>158</v>
      </c>
    </row>
    <row r="161" spans="2:3">
      <c r="B161" s="80"/>
      <c r="C161" s="43" t="s">
        <v>159</v>
      </c>
    </row>
    <row r="162" spans="2:3" ht="15.75" thickBot="1">
      <c r="B162" s="81"/>
      <c r="C162" s="44" t="s">
        <v>160</v>
      </c>
    </row>
    <row r="163" spans="2:3" ht="15.75" thickBot="1"/>
    <row r="164" spans="2:3">
      <c r="B164" s="45" t="s">
        <v>161</v>
      </c>
      <c r="C164" s="46" t="s">
        <v>162</v>
      </c>
    </row>
    <row r="165" spans="2:3">
      <c r="B165" s="19"/>
      <c r="C165" s="47" t="s">
        <v>163</v>
      </c>
    </row>
    <row r="166" spans="2:3">
      <c r="B166" s="19"/>
      <c r="C166" s="47" t="s">
        <v>164</v>
      </c>
    </row>
    <row r="167" spans="2:3">
      <c r="B167" s="19"/>
      <c r="C167" s="47" t="s">
        <v>165</v>
      </c>
    </row>
    <row r="168" spans="2:3">
      <c r="B168" s="19"/>
      <c r="C168" s="47" t="s">
        <v>166</v>
      </c>
    </row>
    <row r="169" spans="2:3">
      <c r="B169" s="19"/>
      <c r="C169" s="47" t="s">
        <v>167</v>
      </c>
    </row>
    <row r="170" spans="2:3" ht="15.75" thickBot="1">
      <c r="B170" s="20"/>
      <c r="C170" s="48" t="s">
        <v>168</v>
      </c>
    </row>
  </sheetData>
  <mergeCells count="2">
    <mergeCell ref="B3:C3"/>
    <mergeCell ref="B160:B1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DSIL 2023  Corse</vt:lpstr>
      <vt:lpstr>Ne pas modifier</vt:lpstr>
    </vt:vector>
  </TitlesOfParts>
  <Company>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LEAL Romain FL2</dc:creator>
  <cp:lastModifiedBy>GAYRAUD LAETITIA</cp:lastModifiedBy>
  <dcterms:created xsi:type="dcterms:W3CDTF">2018-03-22T11:48:26Z</dcterms:created>
  <dcterms:modified xsi:type="dcterms:W3CDTF">2025-02-11T14:41:02Z</dcterms:modified>
</cp:coreProperties>
</file>